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425" windowHeight="77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<sst xmlns="http://schemas.openxmlformats.org/spreadsheetml/2006/main" count="8" uniqueCount="6">
  <si>
    <t>Size</t>
  </si>
  <si>
    <t>100% MeOH</t>
  </si>
  <si>
    <t>0% MeOH</t>
  </si>
  <si>
    <t>20% MeOH</t>
  </si>
  <si>
    <t>33% MeOH</t>
  </si>
  <si>
    <t>50% MeOH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</si>
</sst>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9" fontId="2" fillId="0" borderId="0" xfId="0" applyNumberFormat="1" applyFo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CC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823088595855272"/>
          <c:y val="2.6910416666666666E-2"/>
          <c:w val="0.79856836102079976"/>
          <c:h val="0.823041319444444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0% MeOH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Sheet1!$A$2:$A$45</c:f>
              <c:numCache>
                <c:formatCode>General</c:formatCode>
                <c:ptCount val="4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</c:numCache>
            </c:numRef>
          </c:cat>
          <c:val>
            <c:numRef>
              <c:f>Sheet1!$B$2:$B$22</c:f>
              <c:numCache>
                <c:formatCode>General</c:formatCode>
                <c:ptCount val="21"/>
                <c:pt idx="0">
                  <c:v>0</c:v>
                </c:pt>
                <c:pt idx="1">
                  <c:v>11.01695</c:v>
                </c:pt>
                <c:pt idx="3">
                  <c:v>74.576269999999994</c:v>
                </c:pt>
                <c:pt idx="5">
                  <c:v>11.01695</c:v>
                </c:pt>
                <c:pt idx="7">
                  <c:v>3.3898299999999999</c:v>
                </c:pt>
              </c:numCache>
            </c:numRef>
          </c:val>
        </c:ser>
        <c:ser>
          <c:idx val="0"/>
          <c:order val="1"/>
          <c:tx>
            <c:strRef>
              <c:f>Sheet1!$C$1</c:f>
              <c:strCache>
                <c:ptCount val="1"/>
                <c:pt idx="0">
                  <c:v>20% MeOH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Sheet1!$A$2:$A$45</c:f>
              <c:numCache>
                <c:formatCode>General</c:formatCode>
                <c:ptCount val="4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</c:numCache>
            </c:numRef>
          </c:cat>
          <c:val>
            <c:numRef>
              <c:f>Sheet1!$C$2:$C$22</c:f>
              <c:numCache>
                <c:formatCode>General</c:formatCode>
                <c:ptCount val="21"/>
                <c:pt idx="3">
                  <c:v>2.5</c:v>
                </c:pt>
                <c:pt idx="5">
                  <c:v>8.3333300000000001</c:v>
                </c:pt>
                <c:pt idx="7">
                  <c:v>25.83333</c:v>
                </c:pt>
                <c:pt idx="9">
                  <c:v>27.5</c:v>
                </c:pt>
                <c:pt idx="11">
                  <c:v>10</c:v>
                </c:pt>
                <c:pt idx="13">
                  <c:v>5</c:v>
                </c:pt>
                <c:pt idx="15">
                  <c:v>4.1666699999999999</c:v>
                </c:pt>
                <c:pt idx="17">
                  <c:v>5</c:v>
                </c:pt>
                <c:pt idx="19">
                  <c:v>0.83333000000000002</c:v>
                </c:pt>
              </c:numCache>
            </c:numRef>
          </c:val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33% MeOH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Sheet1!$A$2:$A$45</c:f>
              <c:numCache>
                <c:formatCode>General</c:formatCode>
                <c:ptCount val="4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</c:numCache>
            </c:numRef>
          </c:cat>
          <c:val>
            <c:numRef>
              <c:f>Sheet1!$F$2:$F$22</c:f>
              <c:numCache>
                <c:formatCode>General</c:formatCode>
                <c:ptCount val="21"/>
                <c:pt idx="1">
                  <c:v>4.2857099999999999</c:v>
                </c:pt>
                <c:pt idx="3">
                  <c:v>6.6666699999999999</c:v>
                </c:pt>
                <c:pt idx="5">
                  <c:v>28.571429999999999</c:v>
                </c:pt>
                <c:pt idx="7">
                  <c:v>30</c:v>
                </c:pt>
                <c:pt idx="9">
                  <c:v>14.761900000000001</c:v>
                </c:pt>
                <c:pt idx="11">
                  <c:v>5.2381000000000002</c:v>
                </c:pt>
                <c:pt idx="13">
                  <c:v>3.3333300000000001</c:v>
                </c:pt>
                <c:pt idx="15">
                  <c:v>2.3809499999999999</c:v>
                </c:pt>
                <c:pt idx="17">
                  <c:v>0.95238</c:v>
                </c:pt>
                <c:pt idx="19">
                  <c:v>0.47619</c:v>
                </c:pt>
              </c:numCache>
            </c:numRef>
          </c:val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50% MeOH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Sheet1!$A$2:$A$45</c:f>
              <c:numCache>
                <c:formatCode>General</c:formatCode>
                <c:ptCount val="4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</c:numCache>
            </c:numRef>
          </c:cat>
          <c:val>
            <c:numRef>
              <c:f>Sheet1!$G$2:$G$22</c:f>
              <c:numCache>
                <c:formatCode>General</c:formatCode>
                <c:ptCount val="21"/>
                <c:pt idx="1">
                  <c:v>15.8371</c:v>
                </c:pt>
                <c:pt idx="3">
                  <c:v>23.076920000000001</c:v>
                </c:pt>
                <c:pt idx="5">
                  <c:v>29.864249999999998</c:v>
                </c:pt>
                <c:pt idx="7">
                  <c:v>15.38462</c:v>
                </c:pt>
                <c:pt idx="9">
                  <c:v>7.2398199999999999</c:v>
                </c:pt>
                <c:pt idx="11">
                  <c:v>4.0724</c:v>
                </c:pt>
                <c:pt idx="13">
                  <c:v>3.1674199999999999</c:v>
                </c:pt>
                <c:pt idx="15">
                  <c:v>0.45249</c:v>
                </c:pt>
                <c:pt idx="19">
                  <c:v>0.45249</c:v>
                </c:pt>
              </c:numCache>
            </c:numRef>
          </c:val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100% MeOH</c:v>
                </c:pt>
              </c:strCache>
            </c:strRef>
          </c:tx>
          <c:spPr>
            <a:solidFill>
              <a:srgbClr val="00CC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Sheet1!$A$2:$A$45</c:f>
              <c:numCache>
                <c:formatCode>General</c:formatCode>
                <c:ptCount val="4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</c:numCache>
            </c:numRef>
          </c:cat>
          <c:val>
            <c:numRef>
              <c:f>Sheet1!$H$2:$H$22</c:f>
              <c:numCache>
                <c:formatCode>General</c:formatCode>
                <c:ptCount val="21"/>
                <c:pt idx="1">
                  <c:v>33.333329999999997</c:v>
                </c:pt>
                <c:pt idx="3">
                  <c:v>42.798349999999999</c:v>
                </c:pt>
                <c:pt idx="5">
                  <c:v>14.81481</c:v>
                </c:pt>
                <c:pt idx="7">
                  <c:v>2.8806600000000002</c:v>
                </c:pt>
                <c:pt idx="9">
                  <c:v>3.2921800000000001</c:v>
                </c:pt>
                <c:pt idx="11">
                  <c:v>0.82304999999999995</c:v>
                </c:pt>
                <c:pt idx="13">
                  <c:v>0.82304999999999995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7657344"/>
        <c:axId val="117846528"/>
      </c:barChart>
      <c:catAx>
        <c:axId val="13765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Diameter / nm</a:t>
                </a:r>
              </a:p>
            </c:rich>
          </c:tx>
          <c:layout>
            <c:manualLayout>
              <c:xMode val="edge"/>
              <c:yMode val="edge"/>
              <c:x val="0.36389999636639853"/>
              <c:y val="0.923995833333333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117846528"/>
        <c:crosses val="autoZero"/>
        <c:auto val="1"/>
        <c:lblAlgn val="ctr"/>
        <c:lblOffset val="100"/>
        <c:noMultiLvlLbl val="0"/>
      </c:catAx>
      <c:valAx>
        <c:axId val="1178465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200" b="0"/>
                  <a:t>Frequency /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137657344"/>
        <c:crosses val="autoZero"/>
        <c:crossBetween val="between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4677343571058465"/>
          <c:y val="5.5600589912228431E-2"/>
          <c:w val="0.3232215277777778"/>
          <c:h val="0.3762204861111110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588131</xdr:colOff>
      <xdr:row>1</xdr:row>
      <xdr:rowOff>58156</xdr:rowOff>
    </xdr:from>
    <xdr:to>
      <xdr:col>13</xdr:col>
      <xdr:colOff>507217</xdr:colOff>
      <xdr:row>16</xdr:row>
      <xdr:rowOff>80656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175" zoomScaleNormal="175" workbookViewId="0">
      <selection activeCell="L17" sqref="L17"/>
    </sheetView>
  </sheetViews>
  <sheetFormatPr defaultColWidth="8.7109375" defaultRowHeight="15"/>
  <cols>
    <col min="1" max="6" width="8.7109375" style="1"/>
    <col min="7" max="11" width="9" style="1"/>
    <col min="12" max="16384" width="8.7109375" style="1"/>
  </cols>
  <sheetData>
    <row r="1" spans="1:13">
      <c r="A1" s="1" t="s">
        <v>0</v>
      </c>
      <c r="B1" s="2" t="s">
        <v>2</v>
      </c>
      <c r="C1" s="1" t="s">
        <v>3</v>
      </c>
      <c r="D1" s="1" t="s">
        <v>0</v>
      </c>
      <c r="E1" s="2" t="s">
        <v>3</v>
      </c>
      <c r="F1" s="1" t="s">
        <v>4</v>
      </c>
      <c r="G1" s="2" t="s">
        <v>5</v>
      </c>
      <c r="H1" s="1" t="s">
        <v>1</v>
      </c>
      <c r="J1" s="2"/>
      <c r="M1" s="2"/>
    </row>
    <row r="2" spans="1:13">
      <c r="A2" s="1">
        <v>0</v>
      </c>
      <c r="B2" s="1">
        <v>0</v>
      </c>
      <c r="D2" s="1">
        <v>1.5</v>
      </c>
    </row>
    <row r="3" spans="1:13">
      <c r="A3" s="1">
        <f>A2+0.5</f>
        <v>0.5</v>
      </c>
      <c r="B3" s="1">
        <v>11.01695</v>
      </c>
      <c r="D3" s="1">
        <v>2.5</v>
      </c>
      <c r="F3" s="1">
        <v>4.2857099999999999</v>
      </c>
      <c r="G3" s="1">
        <v>15.8371</v>
      </c>
      <c r="H3" s="1">
        <v>33.333329999999997</v>
      </c>
    </row>
    <row r="4" spans="1:13">
      <c r="A4" s="1">
        <f t="shared" ref="A4:A45" si="0">A3+0.5</f>
        <v>1</v>
      </c>
      <c r="D4" s="1">
        <v>3.5</v>
      </c>
    </row>
    <row r="5" spans="1:13">
      <c r="A5" s="1">
        <f t="shared" si="0"/>
        <v>1.5</v>
      </c>
      <c r="B5" s="1">
        <v>74.576269999999994</v>
      </c>
      <c r="C5" s="1">
        <v>2.5</v>
      </c>
      <c r="D5" s="1">
        <v>4.5</v>
      </c>
      <c r="F5" s="1">
        <v>6.6666699999999999</v>
      </c>
      <c r="G5" s="1">
        <v>23.076920000000001</v>
      </c>
      <c r="H5" s="1">
        <v>42.798349999999999</v>
      </c>
    </row>
    <row r="6" spans="1:13">
      <c r="A6" s="1">
        <f t="shared" si="0"/>
        <v>2</v>
      </c>
      <c r="D6" s="1">
        <v>5.5</v>
      </c>
    </row>
    <row r="7" spans="1:13">
      <c r="A7" s="1">
        <f t="shared" si="0"/>
        <v>2.5</v>
      </c>
      <c r="B7" s="1">
        <v>11.01695</v>
      </c>
      <c r="C7" s="1">
        <v>8.3333300000000001</v>
      </c>
      <c r="D7" s="1">
        <v>6.5</v>
      </c>
      <c r="F7" s="1">
        <v>28.571429999999999</v>
      </c>
      <c r="G7" s="1">
        <v>29.864249999999998</v>
      </c>
      <c r="H7" s="1">
        <v>14.81481</v>
      </c>
    </row>
    <row r="8" spans="1:13">
      <c r="A8" s="1">
        <f t="shared" si="0"/>
        <v>3</v>
      </c>
      <c r="D8" s="1">
        <v>7.5</v>
      </c>
    </row>
    <row r="9" spans="1:13">
      <c r="A9" s="1">
        <f t="shared" si="0"/>
        <v>3.5</v>
      </c>
      <c r="B9" s="1">
        <v>3.3898299999999999</v>
      </c>
      <c r="C9" s="1">
        <v>25.83333</v>
      </c>
      <c r="D9" s="1">
        <v>8.5</v>
      </c>
      <c r="F9" s="1">
        <v>30</v>
      </c>
      <c r="G9" s="1">
        <v>15.38462</v>
      </c>
      <c r="H9" s="1">
        <v>2.8806600000000002</v>
      </c>
    </row>
    <row r="10" spans="1:13">
      <c r="A10" s="1">
        <f t="shared" si="0"/>
        <v>4</v>
      </c>
      <c r="D10" s="1">
        <v>9.5</v>
      </c>
    </row>
    <row r="11" spans="1:13">
      <c r="A11" s="1">
        <f t="shared" si="0"/>
        <v>4.5</v>
      </c>
      <c r="C11" s="1">
        <v>27.5</v>
      </c>
      <c r="D11" s="1">
        <v>10.5</v>
      </c>
      <c r="E11" s="1">
        <v>0</v>
      </c>
      <c r="F11" s="1">
        <v>14.761900000000001</v>
      </c>
      <c r="G11" s="1">
        <v>7.2398199999999999</v>
      </c>
      <c r="H11" s="1">
        <v>3.2921800000000001</v>
      </c>
    </row>
    <row r="12" spans="1:13">
      <c r="A12" s="1">
        <f>A11+0.5</f>
        <v>5</v>
      </c>
      <c r="D12" s="1">
        <v>11.5</v>
      </c>
      <c r="E12" s="1">
        <v>0</v>
      </c>
    </row>
    <row r="13" spans="1:13">
      <c r="A13" s="1">
        <f t="shared" si="0"/>
        <v>5.5</v>
      </c>
      <c r="C13" s="1">
        <v>10</v>
      </c>
      <c r="D13" s="1">
        <v>12.5</v>
      </c>
      <c r="E13" s="1">
        <v>0</v>
      </c>
      <c r="F13" s="1">
        <v>5.2381000000000002</v>
      </c>
      <c r="G13" s="1">
        <v>4.0724</v>
      </c>
      <c r="H13" s="1">
        <v>0.82304999999999995</v>
      </c>
    </row>
    <row r="14" spans="1:13">
      <c r="A14" s="1">
        <f t="shared" si="0"/>
        <v>6</v>
      </c>
      <c r="D14" s="1">
        <v>13.5</v>
      </c>
    </row>
    <row r="15" spans="1:13">
      <c r="A15" s="1">
        <f t="shared" si="0"/>
        <v>6.5</v>
      </c>
      <c r="C15" s="1">
        <v>5</v>
      </c>
      <c r="D15" s="1">
        <v>14.5</v>
      </c>
      <c r="E15" s="1">
        <v>0</v>
      </c>
      <c r="F15" s="1">
        <v>3.3333300000000001</v>
      </c>
      <c r="G15" s="1">
        <v>3.1674199999999999</v>
      </c>
      <c r="H15" s="1">
        <v>0.82304999999999995</v>
      </c>
    </row>
    <row r="16" spans="1:13">
      <c r="A16" s="1">
        <f t="shared" si="0"/>
        <v>7</v>
      </c>
      <c r="D16" s="1">
        <v>15.5</v>
      </c>
    </row>
    <row r="17" spans="1:8">
      <c r="A17" s="1">
        <f t="shared" si="0"/>
        <v>7.5</v>
      </c>
      <c r="C17" s="1">
        <v>4.1666699999999999</v>
      </c>
      <c r="D17" s="1">
        <v>16.5</v>
      </c>
      <c r="E17" s="1">
        <v>0</v>
      </c>
      <c r="F17" s="1">
        <v>2.3809499999999999</v>
      </c>
      <c r="G17" s="1">
        <v>0.45249</v>
      </c>
    </row>
    <row r="18" spans="1:8">
      <c r="A18" s="1">
        <f t="shared" si="0"/>
        <v>8</v>
      </c>
      <c r="D18" s="1">
        <v>17.5</v>
      </c>
    </row>
    <row r="19" spans="1:8">
      <c r="A19" s="1">
        <f>A18+0.5</f>
        <v>8.5</v>
      </c>
      <c r="C19" s="1">
        <v>5</v>
      </c>
      <c r="D19" s="1">
        <v>18.5</v>
      </c>
      <c r="F19" s="1">
        <v>0.95238</v>
      </c>
    </row>
    <row r="20" spans="1:8">
      <c r="A20" s="1">
        <f t="shared" si="0"/>
        <v>9</v>
      </c>
      <c r="D20" s="1">
        <v>19.5</v>
      </c>
    </row>
    <row r="21" spans="1:8">
      <c r="A21" s="1">
        <f t="shared" si="0"/>
        <v>9.5</v>
      </c>
      <c r="C21" s="1">
        <v>0.83333000000000002</v>
      </c>
      <c r="D21" s="1">
        <v>20.5</v>
      </c>
      <c r="F21" s="1">
        <v>0.47619</v>
      </c>
      <c r="G21" s="1">
        <v>0.45249</v>
      </c>
    </row>
    <row r="22" spans="1:8">
      <c r="A22" s="1">
        <f t="shared" si="0"/>
        <v>10</v>
      </c>
      <c r="D22" s="1">
        <v>21.5</v>
      </c>
    </row>
    <row r="23" spans="1:8">
      <c r="A23" s="1">
        <f t="shared" si="0"/>
        <v>10.5</v>
      </c>
      <c r="D23" s="1">
        <v>22.5</v>
      </c>
      <c r="E23" s="1">
        <v>0</v>
      </c>
      <c r="F23" s="1">
        <v>0.95238</v>
      </c>
      <c r="H23" s="1">
        <v>0.41152</v>
      </c>
    </row>
    <row r="24" spans="1:8">
      <c r="A24" s="1">
        <f t="shared" si="0"/>
        <v>11</v>
      </c>
      <c r="D24" s="1">
        <v>23.5</v>
      </c>
      <c r="E24" s="1">
        <v>0</v>
      </c>
    </row>
    <row r="25" spans="1:8">
      <c r="A25" s="1">
        <f t="shared" si="0"/>
        <v>11.5</v>
      </c>
      <c r="D25" s="1">
        <v>24.5</v>
      </c>
      <c r="E25" s="1">
        <v>0</v>
      </c>
      <c r="F25" s="1">
        <v>0.47619</v>
      </c>
      <c r="H25" s="1">
        <v>0.41152</v>
      </c>
    </row>
    <row r="26" spans="1:8">
      <c r="A26" s="1">
        <f t="shared" si="0"/>
        <v>12</v>
      </c>
      <c r="D26" s="1">
        <v>25.5</v>
      </c>
      <c r="E26" s="1">
        <v>0</v>
      </c>
    </row>
    <row r="27" spans="1:8">
      <c r="A27" s="1">
        <f t="shared" si="0"/>
        <v>12.5</v>
      </c>
      <c r="D27" s="1">
        <v>26.5</v>
      </c>
      <c r="E27" s="1">
        <v>0</v>
      </c>
      <c r="H27" s="1">
        <v>0.41152</v>
      </c>
    </row>
    <row r="28" spans="1:8">
      <c r="A28" s="1">
        <f t="shared" si="0"/>
        <v>13</v>
      </c>
      <c r="D28" s="1">
        <v>27.5</v>
      </c>
      <c r="E28" s="1">
        <v>0</v>
      </c>
    </row>
    <row r="29" spans="1:8">
      <c r="A29" s="1">
        <f t="shared" si="0"/>
        <v>13.5</v>
      </c>
      <c r="C29" s="1">
        <v>0.83333000000000002</v>
      </c>
      <c r="D29" s="1">
        <v>28.5</v>
      </c>
      <c r="E29" s="1">
        <v>0</v>
      </c>
      <c r="F29" s="1">
        <v>0.47619</v>
      </c>
    </row>
    <row r="30" spans="1:8">
      <c r="A30" s="1">
        <f t="shared" si="0"/>
        <v>14</v>
      </c>
      <c r="D30" s="1">
        <v>29.5</v>
      </c>
      <c r="E30" s="1">
        <v>0</v>
      </c>
    </row>
    <row r="31" spans="1:8">
      <c r="A31" s="1">
        <f t="shared" si="0"/>
        <v>14.5</v>
      </c>
      <c r="D31" s="1">
        <v>30.5</v>
      </c>
      <c r="E31" s="1">
        <v>0</v>
      </c>
      <c r="F31" s="1">
        <v>0.47619</v>
      </c>
      <c r="G31" s="1">
        <v>0.45249</v>
      </c>
    </row>
    <row r="32" spans="1:8">
      <c r="A32" s="1">
        <f t="shared" si="0"/>
        <v>15</v>
      </c>
      <c r="D32" s="1">
        <v>31.5</v>
      </c>
      <c r="E32" s="1">
        <v>0</v>
      </c>
    </row>
    <row r="33" spans="1:6">
      <c r="A33" s="1">
        <f t="shared" si="0"/>
        <v>15.5</v>
      </c>
      <c r="C33" s="1">
        <v>0.83333000000000002</v>
      </c>
      <c r="D33" s="1">
        <v>32.5</v>
      </c>
      <c r="E33" s="1">
        <v>0</v>
      </c>
      <c r="F33" s="1">
        <v>0.47619</v>
      </c>
    </row>
    <row r="34" spans="1:6">
      <c r="A34" s="1">
        <f t="shared" si="0"/>
        <v>16</v>
      </c>
      <c r="D34" s="1">
        <v>33.5</v>
      </c>
      <c r="E34" s="1">
        <v>0</v>
      </c>
    </row>
    <row r="35" spans="1:6">
      <c r="A35" s="1">
        <f t="shared" si="0"/>
        <v>16.5</v>
      </c>
      <c r="D35" s="1">
        <v>34.5</v>
      </c>
      <c r="E35" s="1">
        <v>0</v>
      </c>
    </row>
    <row r="36" spans="1:6">
      <c r="A36" s="1">
        <f t="shared" si="0"/>
        <v>17</v>
      </c>
      <c r="D36" s="1">
        <v>35.5</v>
      </c>
      <c r="E36" s="1">
        <v>0</v>
      </c>
    </row>
    <row r="37" spans="1:6">
      <c r="A37" s="1">
        <f t="shared" si="0"/>
        <v>17.5</v>
      </c>
      <c r="C37" s="1">
        <v>3.3333300000000001</v>
      </c>
      <c r="D37" s="1">
        <v>36.5</v>
      </c>
      <c r="E37" s="1">
        <v>0</v>
      </c>
      <c r="F37" s="1">
        <v>0.47619</v>
      </c>
    </row>
    <row r="38" spans="1:6">
      <c r="A38" s="1">
        <f t="shared" si="0"/>
        <v>18</v>
      </c>
      <c r="D38" s="1">
        <v>37.5</v>
      </c>
      <c r="E38" s="1">
        <v>0</v>
      </c>
    </row>
    <row r="39" spans="1:6">
      <c r="A39" s="1">
        <f t="shared" si="0"/>
        <v>18.5</v>
      </c>
      <c r="C39" s="1">
        <v>1.6666700000000001</v>
      </c>
      <c r="D39" s="1">
        <v>38.5</v>
      </c>
      <c r="E39" s="1">
        <v>0</v>
      </c>
    </row>
    <row r="40" spans="1:6">
      <c r="A40" s="1">
        <f t="shared" si="0"/>
        <v>19</v>
      </c>
      <c r="D40" s="1">
        <v>39.5</v>
      </c>
      <c r="E40" s="1">
        <v>0</v>
      </c>
    </row>
    <row r="41" spans="1:6">
      <c r="A41" s="1">
        <f t="shared" si="0"/>
        <v>19.5</v>
      </c>
      <c r="C41" s="1">
        <v>0.83333000000000002</v>
      </c>
      <c r="D41" s="1">
        <v>40.5</v>
      </c>
      <c r="E41" s="1">
        <v>0</v>
      </c>
    </row>
    <row r="42" spans="1:6">
      <c r="A42" s="1">
        <f t="shared" si="0"/>
        <v>20</v>
      </c>
      <c r="D42" s="1">
        <v>41.5</v>
      </c>
      <c r="E42" s="1">
        <v>0</v>
      </c>
    </row>
    <row r="43" spans="1:6">
      <c r="A43" s="1">
        <f t="shared" si="0"/>
        <v>20.5</v>
      </c>
      <c r="C43" s="1">
        <v>0.83333000000000002</v>
      </c>
      <c r="D43" s="1">
        <v>42.5</v>
      </c>
      <c r="E43" s="1">
        <v>0</v>
      </c>
    </row>
    <row r="44" spans="1:6">
      <c r="A44" s="1">
        <f t="shared" si="0"/>
        <v>21</v>
      </c>
      <c r="D44" s="1">
        <v>43.5</v>
      </c>
      <c r="E44" s="1">
        <v>0.83333000000000002</v>
      </c>
    </row>
    <row r="45" spans="1:6">
      <c r="A45" s="1">
        <f t="shared" si="0"/>
        <v>21.5</v>
      </c>
      <c r="C45" s="1">
        <v>1.6666700000000001</v>
      </c>
      <c r="D45" s="1">
        <v>44.5</v>
      </c>
      <c r="E45" s="1">
        <v>0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</dc:creator>
  <cp:lastModifiedBy>Adam Lee</cp:lastModifiedBy>
  <dcterms:created xsi:type="dcterms:W3CDTF">2015-09-19T18:49:30Z</dcterms:created>
  <dcterms:modified xsi:type="dcterms:W3CDTF">2015-10-26T13:43:55Z</dcterms:modified>
</cp:coreProperties>
</file>