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ida1\Desktop\"/>
    </mc:Choice>
  </mc:AlternateContent>
  <bookViews>
    <workbookView xWindow="120" yWindow="210" windowWidth="24915" windowHeight="12015"/>
  </bookViews>
  <sheets>
    <sheet name="Sheet1" sheetId="1" r:id="rId1"/>
    <sheet name="Results by Question" sheetId="7" r:id="rId2"/>
    <sheet name="Sheet2" sheetId="2" r:id="rId3"/>
    <sheet name="Sheet3" sheetId="3" r:id="rId4"/>
  </sheets>
  <calcPr calcId="152511" concurrentCalc="0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</calcChain>
</file>

<file path=xl/sharedStrings.xml><?xml version="1.0" encoding="utf-8"?>
<sst xmlns="http://schemas.openxmlformats.org/spreadsheetml/2006/main" count="47" uniqueCount="19">
  <si>
    <t>Group</t>
  </si>
  <si>
    <t>Assessment</t>
  </si>
  <si>
    <t>Diff 2 to 1</t>
  </si>
  <si>
    <t>Diff 3 to 2</t>
  </si>
  <si>
    <t>Diff 3 to 1</t>
  </si>
  <si>
    <t>Turning Results by Question</t>
  </si>
  <si>
    <t>12.)  The new marking matrix incorporates my ideas (multiple choice)</t>
  </si>
  <si>
    <t>Responses</t>
  </si>
  <si>
    <t>(percent)</t>
  </si>
  <si>
    <t>(count)</t>
  </si>
  <si>
    <t>Strongly agree</t>
  </si>
  <si>
    <t>Agree</t>
  </si>
  <si>
    <t>Neither agree nor disagree</t>
  </si>
  <si>
    <t>Disagree</t>
  </si>
  <si>
    <t>Strongly disagree</t>
  </si>
  <si>
    <t>Totals</t>
  </si>
  <si>
    <t>13.)  The new marking matrix is an improvement (multiple choice)</t>
  </si>
  <si>
    <t>14.)  I better understand how the logbook will be assessed (multiple choice)</t>
  </si>
  <si>
    <t>15.)  I feel the exercise was useful (multiple choice)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</si>
</sst>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0" fontId="0" fillId="0" borderId="0" xfId="0" applyBorder="1"/>
    <xf numFmtId="2" fontId="0" fillId="0" borderId="0" xfId="0" applyNumberFormat="1"/>
    <xf numFmtId="2" fontId="0" fillId="4" borderId="0" xfId="0" applyNumberFormat="1" applyFill="1"/>
    <xf numFmtId="1" fontId="0" fillId="3" borderId="0" xfId="0" applyNumberFormat="1" applyFill="1"/>
    <xf numFmtId="1" fontId="0" fillId="2" borderId="0" xfId="0" applyNumberFormat="1" applyFill="1"/>
    <xf numFmtId="1" fontId="0" fillId="0" borderId="0" xfId="0" applyNumberFormat="1"/>
    <xf numFmtId="1" fontId="2" fillId="2" borderId="0" xfId="0" applyNumberFormat="1" applyFont="1" applyFill="1" applyBorder="1"/>
    <xf numFmtId="1" fontId="2" fillId="2" borderId="0" xfId="0" applyNumberFormat="1" applyFont="1" applyFill="1"/>
    <xf numFmtId="1" fontId="1" fillId="3" borderId="0" xfId="0" applyNumberFormat="1" applyFont="1" applyFill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1" fontId="0" fillId="2" borderId="1" xfId="0" applyNumberFormat="1" applyFill="1" applyBorder="1"/>
    <xf numFmtId="1" fontId="0" fillId="3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2" fontId="0" fillId="0" borderId="1" xfId="0" applyNumberFormat="1" applyBorder="1"/>
    <xf numFmtId="1" fontId="1" fillId="2" borderId="1" xfId="0" applyNumberFormat="1" applyFont="1" applyFill="1" applyBorder="1"/>
    <xf numFmtId="1" fontId="1" fillId="3" borderId="1" xfId="0" applyNumberFormat="1" applyFont="1" applyFill="1" applyBorder="1"/>
    <xf numFmtId="0" fontId="0" fillId="0" borderId="1" xfId="0" applyBorder="1" applyAlignment="1">
      <alignment wrapText="1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0" fontId="4" fillId="0" borderId="6" xfId="0" applyNumberFormat="1" applyFont="1" applyBorder="1" applyAlignment="1">
      <alignment horizontal="right" wrapText="1"/>
    </xf>
    <xf numFmtId="1" fontId="4" fillId="0" borderId="3" xfId="0" applyNumberFormat="1" applyFont="1" applyBorder="1" applyAlignment="1">
      <alignment horizontal="right" wrapText="1"/>
    </xf>
    <xf numFmtId="10" fontId="4" fillId="0" borderId="7" xfId="0" applyNumberFormat="1" applyFont="1" applyBorder="1" applyAlignment="1">
      <alignment horizontal="right" wrapText="1"/>
    </xf>
    <xf numFmtId="1" fontId="4" fillId="0" borderId="1" xfId="0" applyNumberFormat="1" applyFont="1" applyBorder="1" applyAlignment="1">
      <alignment horizontal="right" wrapText="1"/>
    </xf>
    <xf numFmtId="0" fontId="3" fillId="0" borderId="8" xfId="0" applyFont="1" applyBorder="1" applyAlignment="1">
      <alignment horizontal="center"/>
    </xf>
    <xf numFmtId="9" fontId="4" fillId="0" borderId="8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 wrapText="1"/>
    </xf>
    <xf numFmtId="9" fontId="4" fillId="0" borderId="7" xfId="0" applyNumberFormat="1" applyFont="1" applyBorder="1" applyAlignment="1">
      <alignment horizontal="right" wrapText="1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090"/>
      <color rgb="FFFBCBA3"/>
      <color rgb="FFDA9896"/>
      <color rgb="FFE0A9A8"/>
      <color rgb="FF679E2A"/>
      <color rgb="FFF9AD6F"/>
      <color rgb="FFD78F8D"/>
      <color rgb="FF74B230"/>
      <color rgb="FFE1DC1E"/>
      <color rgb="FFF4F4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tabSelected="1" zoomScaleNormal="100" workbookViewId="0">
      <selection activeCell="A4" sqref="A4"/>
    </sheetView>
  </sheetViews>
  <sheetFormatPr defaultRowHeight="15" x14ac:dyDescent="0.25"/>
  <cols>
    <col min="1" max="1" width="16.7109375" style="15" customWidth="1"/>
    <col min="2" max="2" width="11.42578125" style="2" customWidth="1"/>
    <col min="3" max="3" width="10.85546875" bestFit="1" customWidth="1"/>
    <col min="4" max="4" width="13.140625" style="15" bestFit="1" customWidth="1"/>
    <col min="5" max="6" width="10.85546875" bestFit="1" customWidth="1"/>
    <col min="7" max="7" width="13.140625" bestFit="1" customWidth="1"/>
    <col min="8" max="8" width="10.85546875" style="3" bestFit="1" customWidth="1"/>
    <col min="9" max="9" width="13.140625" style="3" bestFit="1" customWidth="1"/>
    <col min="10" max="10" width="13.140625" style="16" bestFit="1" customWidth="1"/>
    <col min="12" max="12" width="9.140625" style="3"/>
  </cols>
  <sheetData>
    <row r="1" spans="1:12" s="7" customFormat="1" ht="15.75" x14ac:dyDescent="0.25">
      <c r="A1" s="17" t="s">
        <v>0</v>
      </c>
      <c r="B1" s="8">
        <v>1</v>
      </c>
      <c r="C1" s="6"/>
      <c r="D1" s="12"/>
      <c r="E1" s="9">
        <v>2</v>
      </c>
      <c r="F1" s="6"/>
      <c r="G1" s="6"/>
      <c r="H1" s="6"/>
      <c r="I1" s="6"/>
      <c r="J1" s="12"/>
      <c r="L1" s="3"/>
    </row>
    <row r="2" spans="1:12" s="7" customFormat="1" x14ac:dyDescent="0.25">
      <c r="A2" s="18" t="s">
        <v>1</v>
      </c>
      <c r="B2" s="11">
        <v>1</v>
      </c>
      <c r="C2" s="10">
        <v>2</v>
      </c>
      <c r="D2" s="13" t="s">
        <v>2</v>
      </c>
      <c r="E2" s="10">
        <v>1</v>
      </c>
      <c r="F2" s="10">
        <v>2</v>
      </c>
      <c r="G2" s="5" t="s">
        <v>2</v>
      </c>
      <c r="H2" s="10">
        <v>3</v>
      </c>
      <c r="I2" s="5" t="s">
        <v>3</v>
      </c>
      <c r="J2" s="13" t="s">
        <v>4</v>
      </c>
      <c r="L2" s="3"/>
    </row>
    <row r="3" spans="1:12" x14ac:dyDescent="0.25">
      <c r="B3" s="3">
        <v>72.5</v>
      </c>
      <c r="C3" s="3">
        <v>58.285714290000001</v>
      </c>
      <c r="D3" s="14">
        <f>C3-B3</f>
        <v>-14.214285709999999</v>
      </c>
      <c r="E3" s="1">
        <v>62.857142857142861</v>
      </c>
      <c r="F3" s="1">
        <v>62.857142857142861</v>
      </c>
      <c r="G3" s="4">
        <f>F3-E3</f>
        <v>0</v>
      </c>
      <c r="H3" s="3">
        <v>51.428571428571431</v>
      </c>
      <c r="I3" s="4">
        <f>H3-F3</f>
        <v>-11.428571428571431</v>
      </c>
      <c r="J3" s="14">
        <f>H3-E3</f>
        <v>-11.428571428571431</v>
      </c>
    </row>
    <row r="4" spans="1:12" x14ac:dyDescent="0.25">
      <c r="B4" s="3">
        <v>61.250000000000007</v>
      </c>
      <c r="C4" s="3">
        <v>65.571428569999995</v>
      </c>
      <c r="D4" s="14">
        <f t="shared" ref="D4:D67" si="0">C4-B4</f>
        <v>4.3214285699999877</v>
      </c>
      <c r="E4" s="1">
        <v>62.857142857142861</v>
      </c>
      <c r="F4" s="1">
        <v>60.000000000000007</v>
      </c>
      <c r="G4" s="4">
        <f t="shared" ref="G4:G17" si="1">F4-E4</f>
        <v>-2.8571428571428541</v>
      </c>
      <c r="H4" s="3">
        <v>57.142857142857146</v>
      </c>
      <c r="I4" s="4">
        <f t="shared" ref="I4:I17" si="2">H4-F4</f>
        <v>-2.8571428571428612</v>
      </c>
      <c r="J4" s="14">
        <f t="shared" ref="J4:J17" si="3">H4-E4</f>
        <v>-5.7142857142857153</v>
      </c>
    </row>
    <row r="5" spans="1:12" x14ac:dyDescent="0.25">
      <c r="B5" s="3">
        <v>72.5</v>
      </c>
      <c r="C5" s="3">
        <v>63.142857139999997</v>
      </c>
      <c r="D5" s="14">
        <f t="shared" si="0"/>
        <v>-9.3571428600000033</v>
      </c>
      <c r="E5" s="1">
        <v>77.142857142857153</v>
      </c>
      <c r="F5" s="1">
        <v>74.285714285714292</v>
      </c>
      <c r="G5" s="4">
        <f t="shared" si="1"/>
        <v>-2.8571428571428612</v>
      </c>
      <c r="H5" s="3">
        <v>85.714285714285722</v>
      </c>
      <c r="I5" s="4">
        <f t="shared" si="2"/>
        <v>11.428571428571431</v>
      </c>
      <c r="J5" s="14">
        <f t="shared" si="3"/>
        <v>8.5714285714285694</v>
      </c>
    </row>
    <row r="6" spans="1:12" x14ac:dyDescent="0.25">
      <c r="B6" s="3">
        <v>55.000000000000007</v>
      </c>
      <c r="C6" s="3">
        <v>48.571428570000002</v>
      </c>
      <c r="D6" s="14">
        <f t="shared" si="0"/>
        <v>-6.4285714300000052</v>
      </c>
      <c r="E6" s="1">
        <v>74.285714285714292</v>
      </c>
      <c r="F6" s="1">
        <v>71.428571428571431</v>
      </c>
      <c r="G6" s="4">
        <f t="shared" si="1"/>
        <v>-2.8571428571428612</v>
      </c>
      <c r="H6" s="3">
        <v>91.428571428571431</v>
      </c>
      <c r="I6" s="4">
        <f t="shared" si="2"/>
        <v>20</v>
      </c>
      <c r="J6" s="14">
        <f t="shared" si="3"/>
        <v>17.142857142857139</v>
      </c>
    </row>
    <row r="7" spans="1:12" x14ac:dyDescent="0.25">
      <c r="B7" s="3">
        <v>63.749999999999993</v>
      </c>
      <c r="C7" s="3">
        <v>58.285714290000001</v>
      </c>
      <c r="D7" s="14">
        <f t="shared" si="0"/>
        <v>-5.4642857099999915</v>
      </c>
      <c r="E7" s="1">
        <v>60.000000000000007</v>
      </c>
      <c r="F7" s="1">
        <v>80</v>
      </c>
      <c r="G7" s="4">
        <f t="shared" si="1"/>
        <v>19.999999999999993</v>
      </c>
      <c r="H7" s="3">
        <v>74.285714285714292</v>
      </c>
      <c r="I7" s="4">
        <f t="shared" si="2"/>
        <v>-5.7142857142857082</v>
      </c>
      <c r="J7" s="14">
        <f t="shared" si="3"/>
        <v>14.285714285714285</v>
      </c>
    </row>
    <row r="8" spans="1:12" x14ac:dyDescent="0.25">
      <c r="B8" s="3">
        <v>68.75</v>
      </c>
      <c r="C8" s="3">
        <v>60.714285709999999</v>
      </c>
      <c r="D8" s="14">
        <f t="shared" si="0"/>
        <v>-8.0357142900000014</v>
      </c>
      <c r="E8" s="1">
        <v>37.142857142857146</v>
      </c>
      <c r="F8" s="1">
        <v>40</v>
      </c>
      <c r="G8" s="4">
        <f t="shared" si="1"/>
        <v>2.8571428571428541</v>
      </c>
      <c r="H8" s="3">
        <v>51.428571428571431</v>
      </c>
      <c r="I8" s="4">
        <f t="shared" si="2"/>
        <v>11.428571428571431</v>
      </c>
      <c r="J8" s="14">
        <f t="shared" si="3"/>
        <v>14.285714285714285</v>
      </c>
    </row>
    <row r="9" spans="1:12" x14ac:dyDescent="0.25">
      <c r="B9" s="3">
        <v>75</v>
      </c>
      <c r="C9" s="3">
        <v>63.385714290000003</v>
      </c>
      <c r="D9" s="14">
        <f t="shared" si="0"/>
        <v>-11.614285709999997</v>
      </c>
      <c r="E9" s="1">
        <v>45.714285714285715</v>
      </c>
      <c r="F9" s="1">
        <v>68.571428571428569</v>
      </c>
      <c r="G9" s="4">
        <f t="shared" si="1"/>
        <v>22.857142857142854</v>
      </c>
      <c r="H9" s="3">
        <v>68.571428571428569</v>
      </c>
      <c r="I9" s="4">
        <f t="shared" si="2"/>
        <v>0</v>
      </c>
      <c r="J9" s="14">
        <f t="shared" si="3"/>
        <v>22.857142857142854</v>
      </c>
    </row>
    <row r="10" spans="1:12" x14ac:dyDescent="0.25">
      <c r="B10" s="3">
        <v>51.249999999999993</v>
      </c>
      <c r="C10" s="3">
        <v>63.142857139999997</v>
      </c>
      <c r="D10" s="14">
        <f t="shared" si="0"/>
        <v>11.892857140000004</v>
      </c>
      <c r="E10" s="1">
        <v>57.142857142857146</v>
      </c>
      <c r="F10" s="1">
        <v>71.428571428571431</v>
      </c>
      <c r="G10" s="4">
        <f t="shared" si="1"/>
        <v>14.285714285714285</v>
      </c>
      <c r="H10" s="3">
        <v>71.428571428571431</v>
      </c>
      <c r="I10" s="4">
        <f t="shared" si="2"/>
        <v>0</v>
      </c>
      <c r="J10" s="14">
        <f t="shared" si="3"/>
        <v>14.285714285714285</v>
      </c>
    </row>
    <row r="11" spans="1:12" x14ac:dyDescent="0.25">
      <c r="B11" s="3">
        <v>78.75</v>
      </c>
      <c r="C11" s="3">
        <v>80.142857140000004</v>
      </c>
      <c r="D11" s="14">
        <f t="shared" si="0"/>
        <v>1.3928571400000038</v>
      </c>
      <c r="E11" s="1">
        <v>51.428571428571431</v>
      </c>
      <c r="F11" s="1">
        <v>42.857142857142861</v>
      </c>
      <c r="G11" s="4">
        <f t="shared" si="1"/>
        <v>-8.5714285714285694</v>
      </c>
      <c r="H11" s="3">
        <v>45.714285714285715</v>
      </c>
      <c r="I11" s="4">
        <f t="shared" si="2"/>
        <v>2.8571428571428541</v>
      </c>
      <c r="J11" s="14">
        <f t="shared" si="3"/>
        <v>-5.7142857142857153</v>
      </c>
    </row>
    <row r="12" spans="1:12" x14ac:dyDescent="0.25">
      <c r="B12" s="3">
        <v>45</v>
      </c>
      <c r="C12" s="3">
        <v>48.085714289999999</v>
      </c>
      <c r="D12" s="14">
        <f t="shared" si="0"/>
        <v>3.0857142899999985</v>
      </c>
      <c r="E12" s="1">
        <v>51.428571428571431</v>
      </c>
      <c r="F12" s="1">
        <v>60.000000000000007</v>
      </c>
      <c r="G12" s="4">
        <f t="shared" si="1"/>
        <v>8.5714285714285765</v>
      </c>
      <c r="H12" s="3">
        <v>68.571428571428569</v>
      </c>
      <c r="I12" s="4">
        <f t="shared" si="2"/>
        <v>8.5714285714285623</v>
      </c>
      <c r="J12" s="14">
        <f t="shared" si="3"/>
        <v>17.142857142857139</v>
      </c>
    </row>
    <row r="13" spans="1:12" x14ac:dyDescent="0.25">
      <c r="B13" s="3">
        <v>37.5</v>
      </c>
      <c r="C13" s="3">
        <v>43.714285709999999</v>
      </c>
      <c r="D13" s="14">
        <f t="shared" si="0"/>
        <v>6.2142857099999986</v>
      </c>
      <c r="E13" s="1">
        <v>65.714285714285722</v>
      </c>
      <c r="F13" s="1">
        <v>74.285714285714292</v>
      </c>
      <c r="G13" s="4">
        <f t="shared" si="1"/>
        <v>8.5714285714285694</v>
      </c>
      <c r="H13" s="3">
        <v>80</v>
      </c>
      <c r="I13" s="4">
        <f t="shared" si="2"/>
        <v>5.7142857142857082</v>
      </c>
      <c r="J13" s="14">
        <f t="shared" si="3"/>
        <v>14.285714285714278</v>
      </c>
    </row>
    <row r="14" spans="1:12" x14ac:dyDescent="0.25">
      <c r="B14" s="3">
        <v>67.5</v>
      </c>
      <c r="C14" s="3">
        <v>63.142857139999997</v>
      </c>
      <c r="D14" s="14">
        <f t="shared" si="0"/>
        <v>-4.3571428600000033</v>
      </c>
      <c r="E14" s="1">
        <v>85.714285714285722</v>
      </c>
      <c r="F14" s="1">
        <v>77.142857142857153</v>
      </c>
      <c r="G14" s="4">
        <f t="shared" si="1"/>
        <v>-8.5714285714285694</v>
      </c>
      <c r="H14" s="3">
        <v>91.428571428571431</v>
      </c>
      <c r="I14" s="4">
        <f t="shared" si="2"/>
        <v>14.285714285714278</v>
      </c>
      <c r="J14" s="14">
        <f t="shared" si="3"/>
        <v>5.7142857142857082</v>
      </c>
    </row>
    <row r="15" spans="1:12" x14ac:dyDescent="0.25">
      <c r="B15" s="3">
        <v>75</v>
      </c>
      <c r="C15" s="3">
        <v>75.285714290000001</v>
      </c>
      <c r="D15" s="14">
        <f t="shared" si="0"/>
        <v>0.28571429000000137</v>
      </c>
      <c r="E15" s="1">
        <v>54.285714285714292</v>
      </c>
      <c r="F15" s="1">
        <v>60.000000000000007</v>
      </c>
      <c r="G15" s="4">
        <f t="shared" si="1"/>
        <v>5.7142857142857153</v>
      </c>
      <c r="H15" s="3">
        <v>77.142857142857153</v>
      </c>
      <c r="I15" s="4">
        <f t="shared" si="2"/>
        <v>17.142857142857146</v>
      </c>
      <c r="J15" s="14">
        <f t="shared" si="3"/>
        <v>22.857142857142861</v>
      </c>
    </row>
    <row r="16" spans="1:12" x14ac:dyDescent="0.25">
      <c r="B16" s="3">
        <v>37.5</v>
      </c>
      <c r="C16" s="3">
        <v>46.142857139999997</v>
      </c>
      <c r="D16" s="14">
        <f t="shared" si="0"/>
        <v>8.6428571399999967</v>
      </c>
      <c r="E16" s="1">
        <v>48.571428571428577</v>
      </c>
      <c r="F16" s="1">
        <v>57.142857142857146</v>
      </c>
      <c r="G16" s="4">
        <f t="shared" si="1"/>
        <v>8.5714285714285694</v>
      </c>
      <c r="H16" s="3">
        <v>60.000000000000007</v>
      </c>
      <c r="I16" s="4">
        <f t="shared" si="2"/>
        <v>2.8571428571428612</v>
      </c>
      <c r="J16" s="14">
        <f t="shared" si="3"/>
        <v>11.428571428571431</v>
      </c>
    </row>
    <row r="17" spans="2:10" x14ac:dyDescent="0.25">
      <c r="B17" s="3">
        <v>27.500000000000004</v>
      </c>
      <c r="C17" s="3">
        <v>48.571428570000002</v>
      </c>
      <c r="D17" s="14">
        <f t="shared" si="0"/>
        <v>21.071428569999998</v>
      </c>
      <c r="E17" s="1">
        <v>34.285714285714285</v>
      </c>
      <c r="F17" s="1">
        <v>40</v>
      </c>
      <c r="G17" s="4">
        <f t="shared" si="1"/>
        <v>5.7142857142857153</v>
      </c>
      <c r="H17" s="3">
        <v>65.714285714285722</v>
      </c>
      <c r="I17" s="4">
        <f t="shared" si="2"/>
        <v>25.714285714285722</v>
      </c>
      <c r="J17" s="14">
        <f t="shared" si="3"/>
        <v>31.428571428571438</v>
      </c>
    </row>
    <row r="18" spans="2:10" x14ac:dyDescent="0.25">
      <c r="B18" s="3">
        <v>20</v>
      </c>
      <c r="C18" s="3">
        <v>46.142857139999997</v>
      </c>
      <c r="D18" s="14">
        <f t="shared" si="0"/>
        <v>26.142857139999997</v>
      </c>
      <c r="E18" s="1">
        <v>54.285714285714292</v>
      </c>
      <c r="F18" s="1">
        <v>48.571428571428577</v>
      </c>
      <c r="G18" s="4">
        <f t="shared" ref="G18:G49" si="4">F18-E18</f>
        <v>-5.7142857142857153</v>
      </c>
      <c r="H18" s="3">
        <v>45.714285714285715</v>
      </c>
      <c r="I18" s="4">
        <f t="shared" ref="I18:I49" si="5">H18-F18</f>
        <v>-2.8571428571428612</v>
      </c>
      <c r="J18" s="14">
        <f t="shared" ref="J18:J49" si="6">H18-E18</f>
        <v>-8.5714285714285765</v>
      </c>
    </row>
    <row r="19" spans="2:10" x14ac:dyDescent="0.25">
      <c r="B19" s="3">
        <v>27.500000000000004</v>
      </c>
      <c r="C19" s="3">
        <v>48.571428570000002</v>
      </c>
      <c r="D19" s="14">
        <f t="shared" si="0"/>
        <v>21.071428569999998</v>
      </c>
      <c r="E19" s="1">
        <v>48.571428571428577</v>
      </c>
      <c r="F19" s="1">
        <v>51.428571428571431</v>
      </c>
      <c r="G19" s="4">
        <f t="shared" si="4"/>
        <v>2.8571428571428541</v>
      </c>
      <c r="H19" s="3">
        <v>40</v>
      </c>
      <c r="I19" s="4">
        <f t="shared" si="5"/>
        <v>-11.428571428571431</v>
      </c>
      <c r="J19" s="14">
        <f t="shared" si="6"/>
        <v>-8.5714285714285765</v>
      </c>
    </row>
    <row r="20" spans="2:10" x14ac:dyDescent="0.25">
      <c r="B20" s="3">
        <v>57.499999999999993</v>
      </c>
      <c r="C20" s="3">
        <v>70.428571430000005</v>
      </c>
      <c r="D20" s="14">
        <f t="shared" si="0"/>
        <v>12.928571430000012</v>
      </c>
      <c r="E20" s="1">
        <v>65.714285714285722</v>
      </c>
      <c r="F20" s="1">
        <v>60.000000000000007</v>
      </c>
      <c r="G20" s="4">
        <f t="shared" si="4"/>
        <v>-5.7142857142857153</v>
      </c>
      <c r="H20" s="3">
        <v>65.714285714285722</v>
      </c>
      <c r="I20" s="4">
        <f t="shared" si="5"/>
        <v>5.7142857142857153</v>
      </c>
      <c r="J20" s="14">
        <f t="shared" si="6"/>
        <v>0</v>
      </c>
    </row>
    <row r="21" spans="2:10" x14ac:dyDescent="0.25">
      <c r="B21" s="3">
        <v>62.5</v>
      </c>
      <c r="C21" s="3">
        <v>58.285714290000001</v>
      </c>
      <c r="D21" s="14">
        <f t="shared" si="0"/>
        <v>-4.2142857099999986</v>
      </c>
      <c r="E21" s="1">
        <v>62.857142857142861</v>
      </c>
      <c r="F21" s="1">
        <v>68.571428571428569</v>
      </c>
      <c r="G21" s="4">
        <f t="shared" si="4"/>
        <v>5.7142857142857082</v>
      </c>
      <c r="H21" s="3">
        <v>62.857142857142861</v>
      </c>
      <c r="I21" s="4">
        <f t="shared" si="5"/>
        <v>-5.7142857142857082</v>
      </c>
      <c r="J21" s="14">
        <f t="shared" si="6"/>
        <v>0</v>
      </c>
    </row>
    <row r="22" spans="2:10" x14ac:dyDescent="0.25">
      <c r="B22" s="3">
        <v>35</v>
      </c>
      <c r="C22" s="3">
        <v>43.714285709999999</v>
      </c>
      <c r="D22" s="14">
        <f t="shared" si="0"/>
        <v>8.7142857099999986</v>
      </c>
      <c r="E22" s="1">
        <v>80</v>
      </c>
      <c r="F22" s="1">
        <v>71.428571428571431</v>
      </c>
      <c r="G22" s="4">
        <f t="shared" si="4"/>
        <v>-8.5714285714285694</v>
      </c>
      <c r="H22" s="3">
        <v>68.571428571428569</v>
      </c>
      <c r="I22" s="4">
        <f t="shared" si="5"/>
        <v>-2.8571428571428612</v>
      </c>
      <c r="J22" s="14">
        <f t="shared" si="6"/>
        <v>-11.428571428571431</v>
      </c>
    </row>
    <row r="23" spans="2:10" x14ac:dyDescent="0.25">
      <c r="B23" s="3">
        <v>71.25</v>
      </c>
      <c r="C23" s="3">
        <v>70.428571430000005</v>
      </c>
      <c r="D23" s="14">
        <f t="shared" si="0"/>
        <v>-0.82142856999999481</v>
      </c>
      <c r="E23" s="1">
        <v>60.000000000000007</v>
      </c>
      <c r="F23" s="1">
        <v>51.428571428571431</v>
      </c>
      <c r="G23" s="4">
        <f t="shared" si="4"/>
        <v>-8.5714285714285765</v>
      </c>
      <c r="H23" s="3">
        <v>60.000000000000007</v>
      </c>
      <c r="I23" s="4">
        <f t="shared" si="5"/>
        <v>8.5714285714285765</v>
      </c>
      <c r="J23" s="14">
        <f t="shared" si="6"/>
        <v>0</v>
      </c>
    </row>
    <row r="24" spans="2:10" x14ac:dyDescent="0.25">
      <c r="B24" s="3">
        <v>67.5</v>
      </c>
      <c r="C24" s="3">
        <v>58.285714290000001</v>
      </c>
      <c r="D24" s="14">
        <f t="shared" si="0"/>
        <v>-9.2142857099999986</v>
      </c>
      <c r="E24" s="1">
        <v>60.000000000000007</v>
      </c>
      <c r="F24" s="1">
        <v>62.857142857142861</v>
      </c>
      <c r="G24" s="4">
        <f t="shared" si="4"/>
        <v>2.8571428571428541</v>
      </c>
      <c r="H24" s="3">
        <v>80</v>
      </c>
      <c r="I24" s="4">
        <f t="shared" si="5"/>
        <v>17.142857142857139</v>
      </c>
      <c r="J24" s="14">
        <f t="shared" si="6"/>
        <v>19.999999999999993</v>
      </c>
    </row>
    <row r="25" spans="2:10" x14ac:dyDescent="0.25">
      <c r="B25" s="3">
        <v>67.5</v>
      </c>
      <c r="C25" s="3">
        <v>51</v>
      </c>
      <c r="D25" s="14">
        <f t="shared" si="0"/>
        <v>-16.5</v>
      </c>
      <c r="E25" s="1">
        <v>77.142857142857153</v>
      </c>
      <c r="F25" s="1">
        <v>68.571428571428569</v>
      </c>
      <c r="G25" s="4">
        <f t="shared" si="4"/>
        <v>-8.5714285714285836</v>
      </c>
      <c r="H25" s="3">
        <v>77.142857142857153</v>
      </c>
      <c r="I25" s="4">
        <f t="shared" si="5"/>
        <v>8.5714285714285836</v>
      </c>
      <c r="J25" s="14">
        <f t="shared" si="6"/>
        <v>0</v>
      </c>
    </row>
    <row r="26" spans="2:10" x14ac:dyDescent="0.25">
      <c r="B26" s="3">
        <v>72.5</v>
      </c>
      <c r="C26" s="3">
        <v>68</v>
      </c>
      <c r="D26" s="14">
        <f t="shared" si="0"/>
        <v>-4.5</v>
      </c>
      <c r="E26" s="1">
        <v>45.714285714285715</v>
      </c>
      <c r="F26" s="1">
        <v>42.857142857142861</v>
      </c>
      <c r="G26" s="4">
        <f t="shared" si="4"/>
        <v>-2.8571428571428541</v>
      </c>
      <c r="H26" s="3">
        <v>57.142857142857146</v>
      </c>
      <c r="I26" s="4">
        <f t="shared" si="5"/>
        <v>14.285714285714285</v>
      </c>
      <c r="J26" s="14">
        <f t="shared" si="6"/>
        <v>11.428571428571431</v>
      </c>
    </row>
    <row r="27" spans="2:10" x14ac:dyDescent="0.25">
      <c r="B27" s="3">
        <v>56.25</v>
      </c>
      <c r="C27" s="3">
        <v>65.571428569999995</v>
      </c>
      <c r="D27" s="14">
        <f t="shared" si="0"/>
        <v>9.3214285699999948</v>
      </c>
      <c r="E27" s="1">
        <v>65.714285714285722</v>
      </c>
      <c r="F27" s="1">
        <v>77.142857142857153</v>
      </c>
      <c r="G27" s="4">
        <f t="shared" si="4"/>
        <v>11.428571428571431</v>
      </c>
      <c r="H27" s="3">
        <v>91.428571428571431</v>
      </c>
      <c r="I27" s="4">
        <f t="shared" si="5"/>
        <v>14.285714285714278</v>
      </c>
      <c r="J27" s="14">
        <f t="shared" si="6"/>
        <v>25.714285714285708</v>
      </c>
    </row>
    <row r="28" spans="2:10" x14ac:dyDescent="0.25">
      <c r="B28" s="3">
        <v>92.5</v>
      </c>
      <c r="C28" s="3">
        <v>80.142857140000004</v>
      </c>
      <c r="D28" s="14">
        <f t="shared" si="0"/>
        <v>-12.357142859999996</v>
      </c>
      <c r="E28" s="1">
        <v>65.714285714285722</v>
      </c>
      <c r="F28" s="1">
        <v>74.285714285714292</v>
      </c>
      <c r="G28" s="4">
        <f t="shared" si="4"/>
        <v>8.5714285714285694</v>
      </c>
      <c r="H28" s="3">
        <v>74.285714285714292</v>
      </c>
      <c r="I28" s="4">
        <f t="shared" si="5"/>
        <v>0</v>
      </c>
      <c r="J28" s="14">
        <f t="shared" si="6"/>
        <v>8.5714285714285694</v>
      </c>
    </row>
    <row r="29" spans="2:10" x14ac:dyDescent="0.25">
      <c r="B29" s="3">
        <v>62.5</v>
      </c>
      <c r="C29" s="3">
        <v>70.428571430000005</v>
      </c>
      <c r="D29" s="14">
        <f t="shared" si="0"/>
        <v>7.9285714300000052</v>
      </c>
      <c r="E29" s="1">
        <v>80</v>
      </c>
      <c r="F29" s="1">
        <v>77.142857142857153</v>
      </c>
      <c r="G29" s="4">
        <f t="shared" si="4"/>
        <v>-2.857142857142847</v>
      </c>
      <c r="H29" s="3">
        <v>88.571428571428584</v>
      </c>
      <c r="I29" s="4">
        <f t="shared" si="5"/>
        <v>11.428571428571431</v>
      </c>
      <c r="J29" s="14">
        <f t="shared" si="6"/>
        <v>8.5714285714285836</v>
      </c>
    </row>
    <row r="30" spans="2:10" x14ac:dyDescent="0.25">
      <c r="B30" s="3">
        <v>78.75</v>
      </c>
      <c r="C30" s="3">
        <v>75.285714290000001</v>
      </c>
      <c r="D30" s="14">
        <f t="shared" si="0"/>
        <v>-3.4642857099999986</v>
      </c>
      <c r="E30" s="1">
        <v>62.857142857142861</v>
      </c>
      <c r="F30" s="1">
        <v>54.285714285714292</v>
      </c>
      <c r="G30" s="4">
        <f t="shared" si="4"/>
        <v>-8.5714285714285694</v>
      </c>
      <c r="H30" s="3">
        <v>54.285714285714292</v>
      </c>
      <c r="I30" s="4">
        <f t="shared" si="5"/>
        <v>0</v>
      </c>
      <c r="J30" s="14">
        <f t="shared" si="6"/>
        <v>-8.5714285714285694</v>
      </c>
    </row>
    <row r="31" spans="2:10" x14ac:dyDescent="0.25">
      <c r="B31" s="3">
        <v>40</v>
      </c>
      <c r="C31" s="3">
        <v>58.285714290000001</v>
      </c>
      <c r="D31" s="14">
        <f t="shared" si="0"/>
        <v>18.285714290000001</v>
      </c>
      <c r="E31" s="1">
        <v>65.714285714285722</v>
      </c>
      <c r="F31" s="1">
        <v>74.285714285714292</v>
      </c>
      <c r="G31" s="4">
        <f t="shared" si="4"/>
        <v>8.5714285714285694</v>
      </c>
      <c r="H31" s="3">
        <v>65.714285714285722</v>
      </c>
      <c r="I31" s="4">
        <f t="shared" si="5"/>
        <v>-8.5714285714285694</v>
      </c>
      <c r="J31" s="14">
        <f t="shared" si="6"/>
        <v>0</v>
      </c>
    </row>
    <row r="32" spans="2:10" x14ac:dyDescent="0.25">
      <c r="B32" s="3">
        <v>65</v>
      </c>
      <c r="C32" s="3">
        <v>60.714285709999999</v>
      </c>
      <c r="D32" s="14">
        <f t="shared" si="0"/>
        <v>-4.2857142900000014</v>
      </c>
      <c r="E32" s="1">
        <v>71.428571428571431</v>
      </c>
      <c r="F32" s="1">
        <v>71.428571428571431</v>
      </c>
      <c r="G32" s="4">
        <f t="shared" si="4"/>
        <v>0</v>
      </c>
      <c r="H32" s="3">
        <v>80</v>
      </c>
      <c r="I32" s="4">
        <f t="shared" si="5"/>
        <v>8.5714285714285694</v>
      </c>
      <c r="J32" s="14">
        <f t="shared" si="6"/>
        <v>8.5714285714285694</v>
      </c>
    </row>
    <row r="33" spans="2:10" x14ac:dyDescent="0.25">
      <c r="B33" s="3">
        <v>52.5</v>
      </c>
      <c r="C33" s="3">
        <v>29.14285714</v>
      </c>
      <c r="D33" s="14">
        <f t="shared" si="0"/>
        <v>-23.35714286</v>
      </c>
      <c r="E33" s="1">
        <v>40</v>
      </c>
      <c r="F33" s="1">
        <v>60.000000000000007</v>
      </c>
      <c r="G33" s="4">
        <f t="shared" si="4"/>
        <v>20.000000000000007</v>
      </c>
      <c r="H33" s="3">
        <v>80</v>
      </c>
      <c r="I33" s="4">
        <f t="shared" si="5"/>
        <v>19.999999999999993</v>
      </c>
      <c r="J33" s="14">
        <f t="shared" si="6"/>
        <v>40</v>
      </c>
    </row>
    <row r="34" spans="2:10" x14ac:dyDescent="0.25">
      <c r="B34" s="3">
        <v>50</v>
      </c>
      <c r="C34" s="3">
        <v>85</v>
      </c>
      <c r="D34" s="14">
        <f t="shared" si="0"/>
        <v>35</v>
      </c>
      <c r="E34" s="1">
        <v>51.428571428571431</v>
      </c>
      <c r="F34" s="1">
        <v>57.142857142857146</v>
      </c>
      <c r="G34" s="4">
        <f t="shared" si="4"/>
        <v>5.7142857142857153</v>
      </c>
      <c r="H34" s="3">
        <v>74.285714285714292</v>
      </c>
      <c r="I34" s="4">
        <f t="shared" si="5"/>
        <v>17.142857142857146</v>
      </c>
      <c r="J34" s="14">
        <f t="shared" si="6"/>
        <v>22.857142857142861</v>
      </c>
    </row>
    <row r="35" spans="2:10" x14ac:dyDescent="0.25">
      <c r="B35" s="3">
        <v>90</v>
      </c>
      <c r="C35" s="3">
        <v>68</v>
      </c>
      <c r="D35" s="14">
        <f t="shared" si="0"/>
        <v>-22</v>
      </c>
      <c r="E35" s="1">
        <v>31.428571428571431</v>
      </c>
      <c r="F35" s="1">
        <v>57.142857142857146</v>
      </c>
      <c r="G35" s="4">
        <f t="shared" si="4"/>
        <v>25.714285714285715</v>
      </c>
      <c r="H35" s="3">
        <v>54.285714285714292</v>
      </c>
      <c r="I35" s="4">
        <f t="shared" si="5"/>
        <v>-2.8571428571428541</v>
      </c>
      <c r="J35" s="14">
        <f t="shared" si="6"/>
        <v>22.857142857142861</v>
      </c>
    </row>
    <row r="36" spans="2:10" x14ac:dyDescent="0.25">
      <c r="B36" s="3">
        <v>87.5</v>
      </c>
      <c r="C36" s="3">
        <v>77.714285709999999</v>
      </c>
      <c r="D36" s="14">
        <f t="shared" si="0"/>
        <v>-9.7857142900000014</v>
      </c>
      <c r="E36" s="1">
        <v>68.571428571428569</v>
      </c>
      <c r="F36" s="1">
        <v>68.571428571428569</v>
      </c>
      <c r="G36" s="4">
        <f t="shared" si="4"/>
        <v>0</v>
      </c>
      <c r="H36" s="3">
        <v>60.000000000000007</v>
      </c>
      <c r="I36" s="4">
        <f t="shared" si="5"/>
        <v>-8.5714285714285623</v>
      </c>
      <c r="J36" s="14">
        <f t="shared" si="6"/>
        <v>-8.5714285714285623</v>
      </c>
    </row>
    <row r="37" spans="2:10" x14ac:dyDescent="0.25">
      <c r="B37" s="3">
        <v>85</v>
      </c>
      <c r="C37" s="3">
        <v>70.428571430000005</v>
      </c>
      <c r="D37" s="14">
        <f t="shared" si="0"/>
        <v>-14.571428569999995</v>
      </c>
      <c r="E37" s="1">
        <v>80</v>
      </c>
      <c r="F37" s="1">
        <v>77.142857142857153</v>
      </c>
      <c r="G37" s="4">
        <f t="shared" si="4"/>
        <v>-2.857142857142847</v>
      </c>
      <c r="H37" s="3">
        <v>42.857142857142861</v>
      </c>
      <c r="I37" s="4">
        <f t="shared" si="5"/>
        <v>-34.285714285714292</v>
      </c>
      <c r="J37" s="14">
        <f t="shared" si="6"/>
        <v>-37.142857142857139</v>
      </c>
    </row>
    <row r="38" spans="2:10" x14ac:dyDescent="0.25">
      <c r="B38" s="3">
        <v>50</v>
      </c>
      <c r="C38" s="3">
        <v>60.714285709999999</v>
      </c>
      <c r="D38" s="14">
        <f t="shared" si="0"/>
        <v>10.714285709999999</v>
      </c>
      <c r="E38" s="1">
        <v>77.142857142857153</v>
      </c>
      <c r="F38" s="1">
        <v>65.714285714285722</v>
      </c>
      <c r="G38" s="4">
        <f t="shared" si="4"/>
        <v>-11.428571428571431</v>
      </c>
      <c r="H38" s="3">
        <v>77.142857142857153</v>
      </c>
      <c r="I38" s="4">
        <f t="shared" si="5"/>
        <v>11.428571428571431</v>
      </c>
      <c r="J38" s="14">
        <f t="shared" si="6"/>
        <v>0</v>
      </c>
    </row>
    <row r="39" spans="2:10" x14ac:dyDescent="0.25">
      <c r="B39" s="3">
        <v>66.25</v>
      </c>
      <c r="C39" s="3">
        <v>80.142857140000004</v>
      </c>
      <c r="D39" s="14">
        <f t="shared" si="0"/>
        <v>13.892857140000004</v>
      </c>
      <c r="E39" s="1">
        <v>54.285714285714292</v>
      </c>
      <c r="F39" s="1">
        <v>62.857142857142861</v>
      </c>
      <c r="G39" s="4">
        <f t="shared" si="4"/>
        <v>8.5714285714285694</v>
      </c>
      <c r="H39" s="3">
        <v>91.428571428571431</v>
      </c>
      <c r="I39" s="4">
        <f t="shared" si="5"/>
        <v>28.571428571428569</v>
      </c>
      <c r="J39" s="14">
        <f t="shared" si="6"/>
        <v>37.142857142857139</v>
      </c>
    </row>
    <row r="40" spans="2:10" x14ac:dyDescent="0.25">
      <c r="B40" s="3">
        <v>72.5</v>
      </c>
      <c r="C40" s="3">
        <v>70.428571430000005</v>
      </c>
      <c r="D40" s="14">
        <f t="shared" si="0"/>
        <v>-2.0714285699999948</v>
      </c>
      <c r="E40" s="1">
        <v>74.285714285714292</v>
      </c>
      <c r="F40" s="1">
        <v>74.285714285714292</v>
      </c>
      <c r="G40" s="4">
        <f t="shared" si="4"/>
        <v>0</v>
      </c>
      <c r="H40" s="3">
        <v>77.142857142857153</v>
      </c>
      <c r="I40" s="4">
        <f t="shared" si="5"/>
        <v>2.8571428571428612</v>
      </c>
      <c r="J40" s="14">
        <f t="shared" si="6"/>
        <v>2.8571428571428612</v>
      </c>
    </row>
    <row r="41" spans="2:10" x14ac:dyDescent="0.25">
      <c r="B41" s="3">
        <v>77.5</v>
      </c>
      <c r="C41" s="3">
        <v>63.142857139999997</v>
      </c>
      <c r="D41" s="14">
        <f t="shared" si="0"/>
        <v>-14.357142860000003</v>
      </c>
      <c r="E41" s="1">
        <v>65.714285714285722</v>
      </c>
      <c r="F41" s="1">
        <v>60.000000000000007</v>
      </c>
      <c r="G41" s="4">
        <f t="shared" si="4"/>
        <v>-5.7142857142857153</v>
      </c>
      <c r="H41" s="3">
        <v>71.428571428571431</v>
      </c>
      <c r="I41" s="4">
        <f t="shared" si="5"/>
        <v>11.428571428571423</v>
      </c>
      <c r="J41" s="14">
        <f t="shared" si="6"/>
        <v>5.7142857142857082</v>
      </c>
    </row>
    <row r="42" spans="2:10" x14ac:dyDescent="0.25">
      <c r="B42" s="3">
        <v>61.250000000000007</v>
      </c>
      <c r="C42" s="3">
        <v>60.714285709999999</v>
      </c>
      <c r="D42" s="14">
        <f t="shared" si="0"/>
        <v>-0.53571429000000848</v>
      </c>
      <c r="E42" s="1">
        <v>57.142857142857146</v>
      </c>
      <c r="F42" s="1">
        <v>74.285714285714292</v>
      </c>
      <c r="G42" s="4">
        <f t="shared" si="4"/>
        <v>17.142857142857146</v>
      </c>
      <c r="H42" s="3">
        <v>65.714285714285722</v>
      </c>
      <c r="I42" s="4">
        <f t="shared" si="5"/>
        <v>-8.5714285714285694</v>
      </c>
      <c r="J42" s="14">
        <f t="shared" si="6"/>
        <v>8.5714285714285765</v>
      </c>
    </row>
    <row r="43" spans="2:10" x14ac:dyDescent="0.25">
      <c r="B43" s="3">
        <v>80</v>
      </c>
      <c r="C43" s="3">
        <v>70.428571430000005</v>
      </c>
      <c r="D43" s="14">
        <f t="shared" si="0"/>
        <v>-9.5714285699999948</v>
      </c>
      <c r="E43" s="1">
        <v>51.428571428571431</v>
      </c>
      <c r="F43" s="1">
        <v>54.285714285714292</v>
      </c>
      <c r="G43" s="4">
        <f t="shared" si="4"/>
        <v>2.8571428571428612</v>
      </c>
      <c r="H43" s="3">
        <v>82.857142857142861</v>
      </c>
      <c r="I43" s="4">
        <f t="shared" si="5"/>
        <v>28.571428571428569</v>
      </c>
      <c r="J43" s="14">
        <f t="shared" si="6"/>
        <v>31.428571428571431</v>
      </c>
    </row>
    <row r="44" spans="2:10" x14ac:dyDescent="0.25">
      <c r="B44" s="3">
        <v>66.25</v>
      </c>
      <c r="C44" s="3">
        <v>70.428571430000005</v>
      </c>
      <c r="D44" s="14">
        <f t="shared" si="0"/>
        <v>4.1785714300000052</v>
      </c>
      <c r="E44" s="1">
        <v>62.857142857142861</v>
      </c>
      <c r="F44" s="1">
        <v>68.571428571428569</v>
      </c>
      <c r="G44" s="4">
        <f t="shared" si="4"/>
        <v>5.7142857142857082</v>
      </c>
      <c r="H44" s="3">
        <v>80</v>
      </c>
      <c r="I44" s="4">
        <f t="shared" si="5"/>
        <v>11.428571428571431</v>
      </c>
      <c r="J44" s="14">
        <f t="shared" si="6"/>
        <v>17.142857142857139</v>
      </c>
    </row>
    <row r="45" spans="2:10" x14ac:dyDescent="0.25">
      <c r="B45" s="3">
        <v>48.75</v>
      </c>
      <c r="C45" s="3">
        <v>75.285714290000001</v>
      </c>
      <c r="D45" s="14">
        <f t="shared" si="0"/>
        <v>26.535714290000001</v>
      </c>
      <c r="E45" s="1">
        <v>54.285714285714292</v>
      </c>
      <c r="F45" s="1">
        <v>45.714285714285715</v>
      </c>
      <c r="G45" s="4">
        <f t="shared" si="4"/>
        <v>-8.5714285714285765</v>
      </c>
      <c r="H45" s="3">
        <v>65.714285714285722</v>
      </c>
      <c r="I45" s="4">
        <f t="shared" si="5"/>
        <v>20.000000000000007</v>
      </c>
      <c r="J45" s="14">
        <f t="shared" si="6"/>
        <v>11.428571428571431</v>
      </c>
    </row>
    <row r="46" spans="2:10" x14ac:dyDescent="0.25">
      <c r="B46" s="3">
        <v>78.75</v>
      </c>
      <c r="C46" s="3">
        <v>58.285714290000001</v>
      </c>
      <c r="D46" s="14">
        <f t="shared" si="0"/>
        <v>-20.464285709999999</v>
      </c>
      <c r="E46" s="1">
        <v>60.000000000000007</v>
      </c>
      <c r="F46" s="1">
        <v>65.714285714285722</v>
      </c>
      <c r="G46" s="4">
        <f t="shared" si="4"/>
        <v>5.7142857142857153</v>
      </c>
      <c r="H46" s="3">
        <v>85.714285714285722</v>
      </c>
      <c r="I46" s="4">
        <f t="shared" si="5"/>
        <v>20</v>
      </c>
      <c r="J46" s="14">
        <f t="shared" si="6"/>
        <v>25.714285714285715</v>
      </c>
    </row>
    <row r="47" spans="2:10" x14ac:dyDescent="0.25">
      <c r="B47" s="3">
        <v>25</v>
      </c>
      <c r="C47" s="3">
        <v>21.85714286</v>
      </c>
      <c r="D47" s="14">
        <f t="shared" si="0"/>
        <v>-3.1428571400000003</v>
      </c>
      <c r="E47" s="1">
        <v>62.857142857142861</v>
      </c>
      <c r="F47" s="1">
        <v>60.000000000000007</v>
      </c>
      <c r="G47" s="4">
        <f t="shared" si="4"/>
        <v>-2.8571428571428541</v>
      </c>
      <c r="H47" s="3">
        <v>82.857142857142861</v>
      </c>
      <c r="I47" s="4">
        <f t="shared" si="5"/>
        <v>22.857142857142854</v>
      </c>
      <c r="J47" s="14">
        <f t="shared" si="6"/>
        <v>20</v>
      </c>
    </row>
    <row r="48" spans="2:10" x14ac:dyDescent="0.25">
      <c r="B48" s="3">
        <v>75</v>
      </c>
      <c r="C48" s="3">
        <v>77.714285709999999</v>
      </c>
      <c r="D48" s="14">
        <f t="shared" si="0"/>
        <v>2.7142857099999986</v>
      </c>
      <c r="E48" s="1">
        <v>62.857142857142861</v>
      </c>
      <c r="F48" s="1">
        <v>62.857142857142861</v>
      </c>
      <c r="G48" s="4">
        <f t="shared" si="4"/>
        <v>0</v>
      </c>
      <c r="H48" s="3">
        <v>57.142857142857146</v>
      </c>
      <c r="I48" s="4">
        <f t="shared" si="5"/>
        <v>-5.7142857142857153</v>
      </c>
      <c r="J48" s="14">
        <f t="shared" si="6"/>
        <v>-5.7142857142857153</v>
      </c>
    </row>
    <row r="49" spans="2:10" x14ac:dyDescent="0.25">
      <c r="B49" s="3">
        <v>53.75</v>
      </c>
      <c r="C49" s="3">
        <v>60.714285709999999</v>
      </c>
      <c r="D49" s="14">
        <f t="shared" si="0"/>
        <v>6.9642857099999986</v>
      </c>
      <c r="E49" s="1">
        <v>57.142857142857146</v>
      </c>
      <c r="F49" s="1">
        <v>71.428571428571431</v>
      </c>
      <c r="G49" s="4">
        <f t="shared" si="4"/>
        <v>14.285714285714285</v>
      </c>
      <c r="H49" s="3">
        <v>68.571428571428569</v>
      </c>
      <c r="I49" s="4">
        <f t="shared" si="5"/>
        <v>-2.8571428571428612</v>
      </c>
      <c r="J49" s="14">
        <f t="shared" si="6"/>
        <v>11.428571428571423</v>
      </c>
    </row>
    <row r="50" spans="2:10" x14ac:dyDescent="0.25">
      <c r="B50" s="3">
        <v>41.25</v>
      </c>
      <c r="C50" s="3">
        <v>58.285714290000001</v>
      </c>
      <c r="D50" s="14">
        <f t="shared" si="0"/>
        <v>17.035714290000001</v>
      </c>
      <c r="E50" s="1">
        <v>54.285714285714292</v>
      </c>
      <c r="F50" s="1">
        <v>57.142857142857146</v>
      </c>
      <c r="G50" s="4">
        <f t="shared" ref="G50:G66" si="7">F50-E50</f>
        <v>2.8571428571428541</v>
      </c>
      <c r="H50" s="3">
        <v>60.000000000000007</v>
      </c>
      <c r="I50" s="4">
        <f t="shared" ref="I50:I66" si="8">H50-F50</f>
        <v>2.8571428571428612</v>
      </c>
      <c r="J50" s="14">
        <f t="shared" ref="J50:J66" si="9">H50-E50</f>
        <v>5.7142857142857153</v>
      </c>
    </row>
    <row r="51" spans="2:10" x14ac:dyDescent="0.25">
      <c r="B51" s="3">
        <v>57.499999999999993</v>
      </c>
      <c r="C51" s="3">
        <v>70.428571430000005</v>
      </c>
      <c r="D51" s="14">
        <f t="shared" si="0"/>
        <v>12.928571430000012</v>
      </c>
      <c r="E51" s="1">
        <v>60.000000000000007</v>
      </c>
      <c r="F51" s="1">
        <v>77.142857142857153</v>
      </c>
      <c r="G51" s="4">
        <f t="shared" si="7"/>
        <v>17.142857142857146</v>
      </c>
      <c r="H51" s="3">
        <v>88.571428571428584</v>
      </c>
      <c r="I51" s="4">
        <f t="shared" si="8"/>
        <v>11.428571428571431</v>
      </c>
      <c r="J51" s="14">
        <f t="shared" si="9"/>
        <v>28.571428571428577</v>
      </c>
    </row>
    <row r="52" spans="2:10" x14ac:dyDescent="0.25">
      <c r="B52" s="3">
        <v>72.5</v>
      </c>
      <c r="C52" s="3">
        <v>70.428571430000005</v>
      </c>
      <c r="D52" s="14">
        <f t="shared" si="0"/>
        <v>-2.0714285699999948</v>
      </c>
      <c r="E52" s="1">
        <v>57.142857142857146</v>
      </c>
      <c r="F52" s="1">
        <v>54.285714285714292</v>
      </c>
      <c r="G52" s="4">
        <f t="shared" si="7"/>
        <v>-2.8571428571428541</v>
      </c>
      <c r="H52" s="3">
        <v>71.428571428571431</v>
      </c>
      <c r="I52" s="4">
        <f t="shared" si="8"/>
        <v>17.142857142857139</v>
      </c>
      <c r="J52" s="14">
        <f t="shared" si="9"/>
        <v>14.285714285714285</v>
      </c>
    </row>
    <row r="53" spans="2:10" x14ac:dyDescent="0.25">
      <c r="B53" s="3">
        <v>65</v>
      </c>
      <c r="C53" s="3">
        <v>51</v>
      </c>
      <c r="D53" s="14">
        <f t="shared" si="0"/>
        <v>-14</v>
      </c>
      <c r="E53" s="1">
        <v>48.571428571428577</v>
      </c>
      <c r="F53" s="1">
        <v>60.000000000000007</v>
      </c>
      <c r="G53" s="4">
        <f t="shared" si="7"/>
        <v>11.428571428571431</v>
      </c>
      <c r="H53" s="3">
        <v>57.142857142857146</v>
      </c>
      <c r="I53" s="4">
        <f t="shared" si="8"/>
        <v>-2.8571428571428612</v>
      </c>
      <c r="J53" s="14">
        <f t="shared" si="9"/>
        <v>8.5714285714285694</v>
      </c>
    </row>
    <row r="54" spans="2:10" x14ac:dyDescent="0.25">
      <c r="B54" s="3">
        <v>85</v>
      </c>
      <c r="C54" s="3">
        <v>77.714285709999999</v>
      </c>
      <c r="D54" s="14">
        <f t="shared" si="0"/>
        <v>-7.2857142900000014</v>
      </c>
      <c r="E54" s="1">
        <v>71.428571428571431</v>
      </c>
      <c r="F54" s="1">
        <v>74.285714285714292</v>
      </c>
      <c r="G54" s="4">
        <f t="shared" si="7"/>
        <v>2.8571428571428612</v>
      </c>
      <c r="H54" s="3">
        <v>42.857142857142861</v>
      </c>
      <c r="I54" s="4">
        <f t="shared" si="8"/>
        <v>-31.428571428571431</v>
      </c>
      <c r="J54" s="14">
        <f t="shared" si="9"/>
        <v>-28.571428571428569</v>
      </c>
    </row>
    <row r="55" spans="2:10" x14ac:dyDescent="0.25">
      <c r="B55" s="3">
        <v>57.499999999999993</v>
      </c>
      <c r="C55" s="3">
        <v>60.714285709999999</v>
      </c>
      <c r="D55" s="14">
        <f t="shared" si="0"/>
        <v>3.2142857100000057</v>
      </c>
      <c r="E55" s="1">
        <v>45.714285714285715</v>
      </c>
      <c r="F55" s="1">
        <v>57.142857142857146</v>
      </c>
      <c r="G55" s="4">
        <f t="shared" si="7"/>
        <v>11.428571428571431</v>
      </c>
      <c r="H55" s="3">
        <v>68.571428571428569</v>
      </c>
      <c r="I55" s="4">
        <f t="shared" si="8"/>
        <v>11.428571428571423</v>
      </c>
      <c r="J55" s="14">
        <f t="shared" si="9"/>
        <v>22.857142857142854</v>
      </c>
    </row>
    <row r="56" spans="2:10" x14ac:dyDescent="0.25">
      <c r="B56" s="3">
        <v>70</v>
      </c>
      <c r="C56" s="3">
        <v>72.857142859999996</v>
      </c>
      <c r="D56" s="14">
        <f t="shared" si="0"/>
        <v>2.8571428599999962</v>
      </c>
      <c r="E56" s="1">
        <v>57.142857142857146</v>
      </c>
      <c r="F56" s="1">
        <v>71.428571428571431</v>
      </c>
      <c r="G56" s="4">
        <f t="shared" si="7"/>
        <v>14.285714285714285</v>
      </c>
      <c r="H56" s="3">
        <v>77.142857142857153</v>
      </c>
      <c r="I56" s="4">
        <f t="shared" si="8"/>
        <v>5.7142857142857224</v>
      </c>
      <c r="J56" s="14">
        <f t="shared" si="9"/>
        <v>20.000000000000007</v>
      </c>
    </row>
    <row r="57" spans="2:10" x14ac:dyDescent="0.25">
      <c r="B57" s="3">
        <v>55.000000000000007</v>
      </c>
      <c r="C57" s="3">
        <v>80.142857140000004</v>
      </c>
      <c r="D57" s="14">
        <f t="shared" si="0"/>
        <v>25.142857139999997</v>
      </c>
      <c r="E57" s="1">
        <v>74.285714285714292</v>
      </c>
      <c r="F57" s="1">
        <v>71.428571428571431</v>
      </c>
      <c r="G57" s="4">
        <f t="shared" si="7"/>
        <v>-2.8571428571428612</v>
      </c>
      <c r="H57" s="3">
        <v>85.714285714285722</v>
      </c>
      <c r="I57" s="4">
        <f t="shared" si="8"/>
        <v>14.285714285714292</v>
      </c>
      <c r="J57" s="14">
        <f t="shared" si="9"/>
        <v>11.428571428571431</v>
      </c>
    </row>
    <row r="58" spans="2:10" x14ac:dyDescent="0.25">
      <c r="B58" s="3">
        <v>57.499999999999993</v>
      </c>
      <c r="C58" s="3">
        <v>34</v>
      </c>
      <c r="D58" s="14">
        <f t="shared" si="0"/>
        <v>-23.499999999999993</v>
      </c>
      <c r="E58" s="1">
        <v>57.142857142857146</v>
      </c>
      <c r="F58" s="1">
        <v>65.714285714285722</v>
      </c>
      <c r="G58" s="4">
        <f t="shared" si="7"/>
        <v>8.5714285714285765</v>
      </c>
      <c r="H58" s="3">
        <v>45.714285714285715</v>
      </c>
      <c r="I58" s="4">
        <f t="shared" si="8"/>
        <v>-20.000000000000007</v>
      </c>
      <c r="J58" s="14">
        <f t="shared" si="9"/>
        <v>-11.428571428571431</v>
      </c>
    </row>
    <row r="59" spans="2:10" x14ac:dyDescent="0.25">
      <c r="B59" s="3">
        <v>35</v>
      </c>
      <c r="C59" s="3">
        <v>34</v>
      </c>
      <c r="D59" s="14">
        <f t="shared" si="0"/>
        <v>-1</v>
      </c>
      <c r="E59" s="1">
        <v>48.571428571428577</v>
      </c>
      <c r="F59" s="1">
        <v>74.285714285714292</v>
      </c>
      <c r="G59" s="4">
        <f t="shared" si="7"/>
        <v>25.714285714285715</v>
      </c>
      <c r="H59" s="3">
        <v>71.428571428571431</v>
      </c>
      <c r="I59" s="4">
        <f t="shared" si="8"/>
        <v>-2.8571428571428612</v>
      </c>
      <c r="J59" s="14">
        <f t="shared" si="9"/>
        <v>22.857142857142854</v>
      </c>
    </row>
    <row r="60" spans="2:10" x14ac:dyDescent="0.25">
      <c r="B60" s="3">
        <v>57.499999999999993</v>
      </c>
      <c r="C60" s="3">
        <v>58.285714290000001</v>
      </c>
      <c r="D60" s="14">
        <f t="shared" si="0"/>
        <v>0.78571429000000848</v>
      </c>
      <c r="E60" s="1">
        <v>60.000000000000007</v>
      </c>
      <c r="F60" s="1">
        <v>60.000000000000007</v>
      </c>
      <c r="G60" s="4">
        <f t="shared" si="7"/>
        <v>0</v>
      </c>
      <c r="H60" s="3">
        <v>74.285714285714292</v>
      </c>
      <c r="I60" s="4">
        <f t="shared" si="8"/>
        <v>14.285714285714285</v>
      </c>
      <c r="J60" s="14">
        <f t="shared" si="9"/>
        <v>14.285714285714285</v>
      </c>
    </row>
    <row r="61" spans="2:10" x14ac:dyDescent="0.25">
      <c r="B61" s="3">
        <v>76.25</v>
      </c>
      <c r="C61" s="3">
        <v>60.714285709999999</v>
      </c>
      <c r="D61" s="14">
        <f t="shared" si="0"/>
        <v>-15.535714290000001</v>
      </c>
      <c r="E61" s="1">
        <v>48.571428571428577</v>
      </c>
      <c r="F61" s="1">
        <v>57.142857142857146</v>
      </c>
      <c r="G61" s="4">
        <f t="shared" si="7"/>
        <v>8.5714285714285694</v>
      </c>
      <c r="H61" s="3">
        <v>57.142857142857146</v>
      </c>
      <c r="I61" s="4">
        <f t="shared" si="8"/>
        <v>0</v>
      </c>
      <c r="J61" s="14">
        <f t="shared" si="9"/>
        <v>8.5714285714285694</v>
      </c>
    </row>
    <row r="62" spans="2:10" x14ac:dyDescent="0.25">
      <c r="B62" s="3">
        <v>35</v>
      </c>
      <c r="C62" s="3">
        <v>21.85714286</v>
      </c>
      <c r="D62" s="14">
        <f t="shared" si="0"/>
        <v>-13.14285714</v>
      </c>
      <c r="E62" s="1">
        <v>48.571428571428577</v>
      </c>
      <c r="F62" s="1">
        <v>77.142857142857153</v>
      </c>
      <c r="G62" s="4">
        <f t="shared" si="7"/>
        <v>28.571428571428577</v>
      </c>
      <c r="H62" s="3">
        <v>68.571428571428569</v>
      </c>
      <c r="I62" s="4">
        <f t="shared" si="8"/>
        <v>-8.5714285714285836</v>
      </c>
      <c r="J62" s="14">
        <f t="shared" si="9"/>
        <v>19.999999999999993</v>
      </c>
    </row>
    <row r="63" spans="2:10" x14ac:dyDescent="0.25">
      <c r="B63" s="3">
        <v>48.75</v>
      </c>
      <c r="C63" s="3">
        <v>65.571428569999995</v>
      </c>
      <c r="D63" s="14">
        <f t="shared" si="0"/>
        <v>16.821428569999995</v>
      </c>
      <c r="E63" s="1">
        <v>45.714285714285715</v>
      </c>
      <c r="F63" s="1">
        <v>82.857142857142861</v>
      </c>
      <c r="G63" s="4">
        <f t="shared" si="7"/>
        <v>37.142857142857146</v>
      </c>
      <c r="H63" s="3">
        <v>85.714285714285722</v>
      </c>
      <c r="I63" s="4">
        <f t="shared" si="8"/>
        <v>2.8571428571428612</v>
      </c>
      <c r="J63" s="14">
        <f t="shared" si="9"/>
        <v>40.000000000000007</v>
      </c>
    </row>
    <row r="64" spans="2:10" x14ac:dyDescent="0.25">
      <c r="B64" s="3">
        <v>67.5</v>
      </c>
      <c r="C64" s="3">
        <v>56.828571429999997</v>
      </c>
      <c r="D64" s="14">
        <f t="shared" si="0"/>
        <v>-10.671428570000003</v>
      </c>
      <c r="E64" s="1">
        <v>45.714285714285715</v>
      </c>
      <c r="F64" s="1">
        <v>34.285714285714285</v>
      </c>
      <c r="G64" s="4">
        <f t="shared" si="7"/>
        <v>-11.428571428571431</v>
      </c>
      <c r="H64" s="3">
        <v>34.285714285714285</v>
      </c>
      <c r="I64" s="4">
        <f t="shared" si="8"/>
        <v>0</v>
      </c>
      <c r="J64" s="14">
        <f t="shared" si="9"/>
        <v>-11.428571428571431</v>
      </c>
    </row>
    <row r="65" spans="2:10" x14ac:dyDescent="0.25">
      <c r="B65" s="3">
        <v>58.75</v>
      </c>
      <c r="C65" s="3">
        <v>70.428571430000005</v>
      </c>
      <c r="D65" s="14">
        <f t="shared" si="0"/>
        <v>11.678571430000005</v>
      </c>
      <c r="E65" s="1">
        <v>62.857142857142861</v>
      </c>
      <c r="F65" s="1">
        <v>60.000000000000007</v>
      </c>
      <c r="G65" s="4">
        <f t="shared" si="7"/>
        <v>-2.8571428571428541</v>
      </c>
      <c r="H65" s="3">
        <v>71.428571428571431</v>
      </c>
      <c r="I65" s="4">
        <f t="shared" si="8"/>
        <v>11.428571428571423</v>
      </c>
      <c r="J65" s="14">
        <f t="shared" si="9"/>
        <v>8.5714285714285694</v>
      </c>
    </row>
    <row r="66" spans="2:10" x14ac:dyDescent="0.25">
      <c r="B66" s="3">
        <v>75</v>
      </c>
      <c r="C66" s="3">
        <v>60.714285709999999</v>
      </c>
      <c r="D66" s="14">
        <f t="shared" si="0"/>
        <v>-14.285714290000001</v>
      </c>
      <c r="E66" s="1">
        <v>40</v>
      </c>
      <c r="F66" s="1">
        <v>65.714285714285722</v>
      </c>
      <c r="G66" s="4">
        <f t="shared" si="7"/>
        <v>25.714285714285722</v>
      </c>
      <c r="H66" s="3">
        <v>71.428571428571431</v>
      </c>
      <c r="I66" s="4">
        <f t="shared" si="8"/>
        <v>5.7142857142857082</v>
      </c>
      <c r="J66" s="14">
        <f t="shared" si="9"/>
        <v>31.428571428571431</v>
      </c>
    </row>
    <row r="67" spans="2:10" x14ac:dyDescent="0.25">
      <c r="B67" s="3">
        <v>62.5</v>
      </c>
      <c r="C67" s="3">
        <v>68</v>
      </c>
      <c r="D67" s="14">
        <f t="shared" si="0"/>
        <v>5.5</v>
      </c>
      <c r="E67" s="1">
        <v>28.571428571428573</v>
      </c>
      <c r="F67" s="1">
        <v>65.714285714285722</v>
      </c>
      <c r="G67" s="4">
        <f t="shared" ref="G67:G92" si="10">F67-E67</f>
        <v>37.142857142857153</v>
      </c>
      <c r="H67" s="3">
        <v>57.142857142857146</v>
      </c>
      <c r="I67" s="4">
        <f t="shared" ref="I67:I92" si="11">H67-F67</f>
        <v>-8.5714285714285765</v>
      </c>
      <c r="J67" s="14">
        <f t="shared" ref="J67:J92" si="12">H67-E67</f>
        <v>28.571428571428573</v>
      </c>
    </row>
    <row r="68" spans="2:10" x14ac:dyDescent="0.25">
      <c r="B68" s="3">
        <v>80</v>
      </c>
      <c r="C68" s="3">
        <v>51</v>
      </c>
      <c r="D68" s="14">
        <f t="shared" ref="D68:D98" si="13">C68-B68</f>
        <v>-29</v>
      </c>
      <c r="E68" s="1">
        <v>42.857142857142861</v>
      </c>
      <c r="F68" s="1">
        <v>45.714285714285715</v>
      </c>
      <c r="G68" s="4">
        <f t="shared" si="10"/>
        <v>2.8571428571428541</v>
      </c>
      <c r="H68" s="3">
        <v>60.000000000000007</v>
      </c>
      <c r="I68" s="4">
        <f t="shared" si="11"/>
        <v>14.285714285714292</v>
      </c>
      <c r="J68" s="14">
        <f t="shared" si="12"/>
        <v>17.142857142857146</v>
      </c>
    </row>
    <row r="69" spans="2:10" x14ac:dyDescent="0.25">
      <c r="B69" s="3">
        <v>67.5</v>
      </c>
      <c r="C69" s="3">
        <v>58.285714290000001</v>
      </c>
      <c r="D69" s="14">
        <f t="shared" si="13"/>
        <v>-9.2142857099999986</v>
      </c>
      <c r="E69" s="1">
        <v>65.714285714285722</v>
      </c>
      <c r="F69" s="1">
        <v>54.285714285714292</v>
      </c>
      <c r="G69" s="4">
        <f t="shared" si="10"/>
        <v>-11.428571428571431</v>
      </c>
      <c r="H69" s="3">
        <v>80</v>
      </c>
      <c r="I69" s="4">
        <f t="shared" si="11"/>
        <v>25.714285714285708</v>
      </c>
      <c r="J69" s="14">
        <f t="shared" si="12"/>
        <v>14.285714285714278</v>
      </c>
    </row>
    <row r="70" spans="2:10" x14ac:dyDescent="0.25">
      <c r="B70" s="3">
        <v>35</v>
      </c>
      <c r="C70" s="3">
        <v>51</v>
      </c>
      <c r="D70" s="14">
        <f t="shared" si="13"/>
        <v>16</v>
      </c>
      <c r="E70" s="1">
        <v>60.000000000000007</v>
      </c>
      <c r="F70" s="1">
        <v>65.714285714285722</v>
      </c>
      <c r="G70" s="4">
        <f t="shared" si="10"/>
        <v>5.7142857142857153</v>
      </c>
      <c r="H70" s="3">
        <v>60.000000000000007</v>
      </c>
      <c r="I70" s="4">
        <f t="shared" si="11"/>
        <v>-5.7142857142857153</v>
      </c>
      <c r="J70" s="14">
        <f t="shared" si="12"/>
        <v>0</v>
      </c>
    </row>
    <row r="71" spans="2:10" x14ac:dyDescent="0.25">
      <c r="B71" s="3">
        <v>57.499999999999993</v>
      </c>
      <c r="C71" s="3">
        <v>41.285714290000001</v>
      </c>
      <c r="D71" s="14">
        <f t="shared" si="13"/>
        <v>-16.214285709999992</v>
      </c>
      <c r="E71" s="1">
        <v>54.285714285714292</v>
      </c>
      <c r="F71" s="1">
        <v>51.428571428571431</v>
      </c>
      <c r="G71" s="4">
        <f t="shared" si="10"/>
        <v>-2.8571428571428612</v>
      </c>
      <c r="H71" s="3">
        <v>51.428571428571431</v>
      </c>
      <c r="I71" s="4">
        <f t="shared" si="11"/>
        <v>0</v>
      </c>
      <c r="J71" s="14">
        <f t="shared" si="12"/>
        <v>-2.8571428571428612</v>
      </c>
    </row>
    <row r="72" spans="2:10" x14ac:dyDescent="0.25">
      <c r="B72" s="3">
        <v>85</v>
      </c>
      <c r="C72" s="3">
        <v>63.142857139999997</v>
      </c>
      <c r="D72" s="14">
        <f t="shared" si="13"/>
        <v>-21.857142860000003</v>
      </c>
      <c r="E72" s="1">
        <v>54.285714285714292</v>
      </c>
      <c r="F72" s="1">
        <v>71.428571428571431</v>
      </c>
      <c r="G72" s="4">
        <f t="shared" si="10"/>
        <v>17.142857142857139</v>
      </c>
      <c r="H72" s="3">
        <v>68.571428571428569</v>
      </c>
      <c r="I72" s="4">
        <f t="shared" si="11"/>
        <v>-2.8571428571428612</v>
      </c>
      <c r="J72" s="14">
        <f t="shared" si="12"/>
        <v>14.285714285714278</v>
      </c>
    </row>
    <row r="73" spans="2:10" x14ac:dyDescent="0.25">
      <c r="B73" s="3">
        <v>72.5</v>
      </c>
      <c r="C73" s="3">
        <v>77.714285709999999</v>
      </c>
      <c r="D73" s="14">
        <f t="shared" si="13"/>
        <v>5.2142857099999986</v>
      </c>
      <c r="E73" s="1">
        <v>48.571428571428577</v>
      </c>
      <c r="F73" s="1">
        <v>60.000000000000007</v>
      </c>
      <c r="G73" s="4">
        <f t="shared" si="10"/>
        <v>11.428571428571431</v>
      </c>
      <c r="H73" s="3">
        <v>57.142857142857146</v>
      </c>
      <c r="I73" s="4">
        <f t="shared" si="11"/>
        <v>-2.8571428571428612</v>
      </c>
      <c r="J73" s="14">
        <f t="shared" si="12"/>
        <v>8.5714285714285694</v>
      </c>
    </row>
    <row r="74" spans="2:10" x14ac:dyDescent="0.25">
      <c r="B74" s="3">
        <v>75</v>
      </c>
      <c r="C74" s="3">
        <v>70.428571430000005</v>
      </c>
      <c r="D74" s="14">
        <f t="shared" si="13"/>
        <v>-4.5714285699999948</v>
      </c>
      <c r="E74" s="1">
        <v>65.714285714285722</v>
      </c>
      <c r="F74" s="1">
        <v>74.285714285714292</v>
      </c>
      <c r="G74" s="4">
        <f t="shared" si="10"/>
        <v>8.5714285714285694</v>
      </c>
      <c r="H74" s="3">
        <v>74.285714285714292</v>
      </c>
      <c r="I74" s="4">
        <f t="shared" si="11"/>
        <v>0</v>
      </c>
      <c r="J74" s="14">
        <f t="shared" si="12"/>
        <v>8.5714285714285694</v>
      </c>
    </row>
    <row r="75" spans="2:10" x14ac:dyDescent="0.25">
      <c r="B75" s="3">
        <v>60</v>
      </c>
      <c r="C75" s="3">
        <v>70.428571430000005</v>
      </c>
      <c r="D75" s="14">
        <f t="shared" si="13"/>
        <v>10.428571430000005</v>
      </c>
      <c r="E75" s="1">
        <v>48.571428571428577</v>
      </c>
      <c r="F75" s="1">
        <v>45.714285714285715</v>
      </c>
      <c r="G75" s="4">
        <f t="shared" si="10"/>
        <v>-2.8571428571428612</v>
      </c>
      <c r="H75" s="3">
        <v>65.714285714285722</v>
      </c>
      <c r="I75" s="4">
        <f t="shared" si="11"/>
        <v>20.000000000000007</v>
      </c>
      <c r="J75" s="14">
        <f t="shared" si="12"/>
        <v>17.142857142857146</v>
      </c>
    </row>
    <row r="76" spans="2:10" x14ac:dyDescent="0.25">
      <c r="B76" s="3">
        <v>43.75</v>
      </c>
      <c r="C76" s="3">
        <v>36.428571429999998</v>
      </c>
      <c r="D76" s="14">
        <f t="shared" si="13"/>
        <v>-7.3214285700000019</v>
      </c>
      <c r="E76" s="1">
        <v>82.857142857142861</v>
      </c>
      <c r="F76" s="1">
        <v>74.285714285714292</v>
      </c>
      <c r="G76" s="4">
        <f t="shared" si="10"/>
        <v>-8.5714285714285694</v>
      </c>
      <c r="H76" s="3">
        <v>88.571428571428584</v>
      </c>
      <c r="I76" s="4">
        <f t="shared" si="11"/>
        <v>14.285714285714292</v>
      </c>
      <c r="J76" s="14">
        <f t="shared" si="12"/>
        <v>5.7142857142857224</v>
      </c>
    </row>
    <row r="77" spans="2:10" x14ac:dyDescent="0.25">
      <c r="B77" s="3">
        <v>67.5</v>
      </c>
      <c r="C77" s="3">
        <v>70.428571430000005</v>
      </c>
      <c r="D77" s="14">
        <f t="shared" si="13"/>
        <v>2.9285714300000052</v>
      </c>
      <c r="E77" s="1">
        <v>60.000000000000007</v>
      </c>
      <c r="F77" s="1">
        <v>57.142857142857146</v>
      </c>
      <c r="G77" s="4">
        <f t="shared" si="10"/>
        <v>-2.8571428571428612</v>
      </c>
      <c r="H77" s="3">
        <v>48.571428571428577</v>
      </c>
      <c r="I77" s="4">
        <f t="shared" si="11"/>
        <v>-8.5714285714285694</v>
      </c>
      <c r="J77" s="14">
        <f t="shared" si="12"/>
        <v>-11.428571428571431</v>
      </c>
    </row>
    <row r="78" spans="2:10" x14ac:dyDescent="0.25">
      <c r="B78" s="3">
        <v>45</v>
      </c>
      <c r="C78" s="3">
        <v>60.714285709999999</v>
      </c>
      <c r="D78" s="14">
        <f t="shared" si="13"/>
        <v>15.714285709999999</v>
      </c>
      <c r="E78" s="1">
        <v>60.000000000000007</v>
      </c>
      <c r="F78" s="1">
        <v>68.571428571428569</v>
      </c>
      <c r="G78" s="4">
        <f t="shared" si="10"/>
        <v>8.5714285714285623</v>
      </c>
      <c r="H78" s="3">
        <v>68.571428571428569</v>
      </c>
      <c r="I78" s="4">
        <f t="shared" si="11"/>
        <v>0</v>
      </c>
      <c r="J78" s="14">
        <f t="shared" si="12"/>
        <v>8.5714285714285623</v>
      </c>
    </row>
    <row r="79" spans="2:10" x14ac:dyDescent="0.25">
      <c r="B79" s="3">
        <v>61.250000000000007</v>
      </c>
      <c r="C79" s="3">
        <v>53.428571429999998</v>
      </c>
      <c r="D79" s="14">
        <f t="shared" si="13"/>
        <v>-7.821428570000009</v>
      </c>
      <c r="E79" s="1">
        <v>45.714285714285715</v>
      </c>
      <c r="F79" s="1">
        <v>54.285714285714292</v>
      </c>
      <c r="G79" s="4">
        <f t="shared" si="10"/>
        <v>8.5714285714285765</v>
      </c>
      <c r="H79" s="3">
        <v>74.285714285714292</v>
      </c>
      <c r="I79" s="4">
        <f t="shared" si="11"/>
        <v>20</v>
      </c>
      <c r="J79" s="14">
        <f t="shared" si="12"/>
        <v>28.571428571428577</v>
      </c>
    </row>
    <row r="80" spans="2:10" x14ac:dyDescent="0.25">
      <c r="B80" s="3">
        <v>80</v>
      </c>
      <c r="C80" s="3">
        <v>75.285714290000001</v>
      </c>
      <c r="D80" s="14">
        <f t="shared" si="13"/>
        <v>-4.7142857099999986</v>
      </c>
      <c r="E80" s="1">
        <v>45.714285714285715</v>
      </c>
      <c r="F80" s="1">
        <v>51.428571428571431</v>
      </c>
      <c r="G80" s="4">
        <f t="shared" si="10"/>
        <v>5.7142857142857153</v>
      </c>
      <c r="H80" s="3">
        <v>54.285714285714292</v>
      </c>
      <c r="I80" s="4">
        <f t="shared" si="11"/>
        <v>2.8571428571428612</v>
      </c>
      <c r="J80" s="14">
        <f t="shared" si="12"/>
        <v>8.5714285714285765</v>
      </c>
    </row>
    <row r="81" spans="2:10" x14ac:dyDescent="0.25">
      <c r="B81" s="3">
        <v>66.25</v>
      </c>
      <c r="C81" s="3">
        <v>48.571428570000002</v>
      </c>
      <c r="D81" s="14">
        <f t="shared" si="13"/>
        <v>-17.678571429999998</v>
      </c>
      <c r="E81" s="1">
        <v>48.571428571428577</v>
      </c>
      <c r="F81" s="1">
        <v>65.714285714285722</v>
      </c>
      <c r="G81" s="4">
        <f t="shared" si="10"/>
        <v>17.142857142857146</v>
      </c>
      <c r="H81" s="3">
        <v>77.142857142857153</v>
      </c>
      <c r="I81" s="4">
        <f t="shared" si="11"/>
        <v>11.428571428571431</v>
      </c>
      <c r="J81" s="14">
        <f t="shared" si="12"/>
        <v>28.571428571428577</v>
      </c>
    </row>
    <row r="82" spans="2:10" x14ac:dyDescent="0.25">
      <c r="B82" s="3">
        <v>80</v>
      </c>
      <c r="C82" s="3">
        <v>75.285714290000001</v>
      </c>
      <c r="D82" s="14">
        <f t="shared" si="13"/>
        <v>-4.7142857099999986</v>
      </c>
      <c r="E82" s="1">
        <v>25.714285714285715</v>
      </c>
      <c r="F82" s="1">
        <v>25.714285714285715</v>
      </c>
      <c r="G82" s="4">
        <f t="shared" si="10"/>
        <v>0</v>
      </c>
      <c r="H82" s="3">
        <v>62.857142857142861</v>
      </c>
      <c r="I82" s="4">
        <f t="shared" si="11"/>
        <v>37.142857142857146</v>
      </c>
      <c r="J82" s="14">
        <f t="shared" si="12"/>
        <v>37.142857142857146</v>
      </c>
    </row>
    <row r="83" spans="2:10" x14ac:dyDescent="0.25">
      <c r="B83" s="3">
        <v>63.749999999999993</v>
      </c>
      <c r="C83" s="3">
        <v>58.285714290000001</v>
      </c>
      <c r="D83" s="14">
        <f t="shared" si="13"/>
        <v>-5.4642857099999915</v>
      </c>
      <c r="E83" s="1">
        <v>51.428571428571431</v>
      </c>
      <c r="F83" s="1">
        <v>54.285714285714292</v>
      </c>
      <c r="G83" s="4">
        <f t="shared" si="10"/>
        <v>2.8571428571428612</v>
      </c>
      <c r="H83" s="3">
        <v>51.428571428571431</v>
      </c>
      <c r="I83" s="4">
        <f t="shared" si="11"/>
        <v>-2.8571428571428612</v>
      </c>
      <c r="J83" s="14">
        <f t="shared" si="12"/>
        <v>0</v>
      </c>
    </row>
    <row r="84" spans="2:10" x14ac:dyDescent="0.25">
      <c r="B84" s="3">
        <v>75</v>
      </c>
      <c r="C84" s="3">
        <v>72.857142859999996</v>
      </c>
      <c r="D84" s="14">
        <f t="shared" si="13"/>
        <v>-2.1428571400000038</v>
      </c>
      <c r="E84" s="1">
        <v>62.857142857142861</v>
      </c>
      <c r="F84" s="1">
        <v>68.571428571428569</v>
      </c>
      <c r="G84" s="4">
        <f t="shared" si="10"/>
        <v>5.7142857142857082</v>
      </c>
      <c r="H84" s="3">
        <v>80</v>
      </c>
      <c r="I84" s="4">
        <f t="shared" si="11"/>
        <v>11.428571428571431</v>
      </c>
      <c r="J84" s="14">
        <f t="shared" si="12"/>
        <v>17.142857142857139</v>
      </c>
    </row>
    <row r="85" spans="2:10" x14ac:dyDescent="0.25">
      <c r="B85" s="3">
        <v>55.000000000000007</v>
      </c>
      <c r="C85" s="3">
        <v>53.428571429999998</v>
      </c>
      <c r="D85" s="14">
        <f t="shared" si="13"/>
        <v>-1.571428570000009</v>
      </c>
      <c r="E85" s="1">
        <v>54.285714285714292</v>
      </c>
      <c r="F85" s="1">
        <v>71.428571428571431</v>
      </c>
      <c r="G85" s="4">
        <f t="shared" si="10"/>
        <v>17.142857142857139</v>
      </c>
      <c r="H85" s="3">
        <v>74.285714285714292</v>
      </c>
      <c r="I85" s="4">
        <f t="shared" si="11"/>
        <v>2.8571428571428612</v>
      </c>
      <c r="J85" s="14">
        <f t="shared" si="12"/>
        <v>20</v>
      </c>
    </row>
    <row r="86" spans="2:10" x14ac:dyDescent="0.25">
      <c r="B86" s="3">
        <v>65</v>
      </c>
      <c r="C86" s="3">
        <v>68</v>
      </c>
      <c r="D86" s="14">
        <f t="shared" si="13"/>
        <v>3</v>
      </c>
      <c r="E86" s="1">
        <v>45.714285714285715</v>
      </c>
      <c r="F86" s="1">
        <v>54.285714285714292</v>
      </c>
      <c r="G86" s="4">
        <f t="shared" si="10"/>
        <v>8.5714285714285765</v>
      </c>
      <c r="H86" s="3">
        <v>68.571428571428569</v>
      </c>
      <c r="I86" s="4">
        <f t="shared" si="11"/>
        <v>14.285714285714278</v>
      </c>
      <c r="J86" s="14">
        <f t="shared" si="12"/>
        <v>22.857142857142854</v>
      </c>
    </row>
    <row r="87" spans="2:10" x14ac:dyDescent="0.25">
      <c r="B87" s="3">
        <v>80</v>
      </c>
      <c r="C87" s="3">
        <v>53.428571429999998</v>
      </c>
      <c r="D87" s="14">
        <f t="shared" si="13"/>
        <v>-26.571428570000002</v>
      </c>
      <c r="E87" s="1">
        <v>45.714285714285715</v>
      </c>
      <c r="F87" s="1">
        <v>62.857142857142861</v>
      </c>
      <c r="G87" s="4">
        <f t="shared" si="10"/>
        <v>17.142857142857146</v>
      </c>
      <c r="H87" s="3">
        <v>65.714285714285722</v>
      </c>
      <c r="I87" s="4">
        <f t="shared" si="11"/>
        <v>2.8571428571428612</v>
      </c>
      <c r="J87" s="14">
        <f t="shared" si="12"/>
        <v>20.000000000000007</v>
      </c>
    </row>
    <row r="88" spans="2:10" x14ac:dyDescent="0.25">
      <c r="B88" s="3">
        <v>85</v>
      </c>
      <c r="C88" s="3">
        <v>77.714285709999999</v>
      </c>
      <c r="D88" s="14">
        <f t="shared" si="13"/>
        <v>-7.2857142900000014</v>
      </c>
      <c r="E88" s="1">
        <v>51.428571428571431</v>
      </c>
      <c r="F88" s="1">
        <v>62.857142857142861</v>
      </c>
      <c r="G88" s="4">
        <f t="shared" si="10"/>
        <v>11.428571428571431</v>
      </c>
      <c r="H88" s="3">
        <v>62.857142857142861</v>
      </c>
      <c r="I88" s="4">
        <f t="shared" si="11"/>
        <v>0</v>
      </c>
      <c r="J88" s="14">
        <f t="shared" si="12"/>
        <v>11.428571428571431</v>
      </c>
    </row>
    <row r="89" spans="2:10" x14ac:dyDescent="0.25">
      <c r="B89" s="3">
        <v>60</v>
      </c>
      <c r="C89" s="3">
        <v>46.142857139999997</v>
      </c>
      <c r="D89" s="14">
        <f t="shared" si="13"/>
        <v>-13.857142860000003</v>
      </c>
      <c r="E89" s="1">
        <v>48.571428571428577</v>
      </c>
      <c r="F89" s="1">
        <v>51.428571428571431</v>
      </c>
      <c r="G89" s="4">
        <f t="shared" si="10"/>
        <v>2.8571428571428541</v>
      </c>
      <c r="H89" s="3">
        <v>54.285714285714292</v>
      </c>
      <c r="I89" s="4">
        <f t="shared" si="11"/>
        <v>2.8571428571428612</v>
      </c>
      <c r="J89" s="14">
        <f t="shared" si="12"/>
        <v>5.7142857142857153</v>
      </c>
    </row>
    <row r="90" spans="2:10" x14ac:dyDescent="0.25">
      <c r="B90" s="3">
        <v>75</v>
      </c>
      <c r="C90" s="3">
        <v>55.857142860000003</v>
      </c>
      <c r="D90" s="14">
        <f t="shared" si="13"/>
        <v>-19.142857139999997</v>
      </c>
      <c r="E90" s="1">
        <v>40</v>
      </c>
      <c r="F90" s="1">
        <v>65.714285714285722</v>
      </c>
      <c r="G90" s="4">
        <f t="shared" si="10"/>
        <v>25.714285714285722</v>
      </c>
      <c r="H90" s="3">
        <v>71.428571428571431</v>
      </c>
      <c r="I90" s="4">
        <f t="shared" si="11"/>
        <v>5.7142857142857082</v>
      </c>
      <c r="J90" s="14">
        <f t="shared" si="12"/>
        <v>31.428571428571431</v>
      </c>
    </row>
    <row r="91" spans="2:10" x14ac:dyDescent="0.25">
      <c r="B91" s="3">
        <v>58.75</v>
      </c>
      <c r="C91" s="3">
        <v>68</v>
      </c>
      <c r="D91" s="14">
        <f t="shared" si="13"/>
        <v>9.25</v>
      </c>
      <c r="E91" s="1">
        <v>54.285714285714292</v>
      </c>
      <c r="F91" s="1">
        <v>45.714285714285715</v>
      </c>
      <c r="G91" s="4">
        <f t="shared" si="10"/>
        <v>-8.5714285714285765</v>
      </c>
      <c r="H91" s="3">
        <v>57.142857142857146</v>
      </c>
      <c r="I91" s="4">
        <f t="shared" si="11"/>
        <v>11.428571428571431</v>
      </c>
      <c r="J91" s="14">
        <f t="shared" si="12"/>
        <v>2.8571428571428541</v>
      </c>
    </row>
    <row r="92" spans="2:10" x14ac:dyDescent="0.25">
      <c r="B92" s="3">
        <v>67.5</v>
      </c>
      <c r="C92" s="3">
        <v>68</v>
      </c>
      <c r="D92" s="14">
        <f t="shared" si="13"/>
        <v>0.5</v>
      </c>
      <c r="E92" s="1">
        <v>51.428571428571431</v>
      </c>
      <c r="F92" s="1">
        <v>51.428571428571431</v>
      </c>
      <c r="G92" s="4">
        <f t="shared" si="10"/>
        <v>0</v>
      </c>
      <c r="H92" s="3">
        <v>40</v>
      </c>
      <c r="I92" s="4">
        <f t="shared" si="11"/>
        <v>-11.428571428571431</v>
      </c>
      <c r="J92" s="14">
        <f t="shared" si="12"/>
        <v>-11.428571428571431</v>
      </c>
    </row>
    <row r="93" spans="2:10" x14ac:dyDescent="0.25">
      <c r="B93" s="3">
        <v>75</v>
      </c>
      <c r="C93" s="3">
        <v>82.571428569999995</v>
      </c>
      <c r="D93" s="14">
        <f t="shared" si="13"/>
        <v>7.5714285699999948</v>
      </c>
    </row>
    <row r="94" spans="2:10" x14ac:dyDescent="0.25">
      <c r="B94" s="3">
        <v>61.250000000000007</v>
      </c>
      <c r="C94" s="3">
        <v>68</v>
      </c>
      <c r="D94" s="14">
        <f t="shared" si="13"/>
        <v>6.7499999999999929</v>
      </c>
    </row>
    <row r="95" spans="2:10" x14ac:dyDescent="0.25">
      <c r="B95" s="3">
        <v>43.75</v>
      </c>
      <c r="C95" s="3">
        <v>70.428571430000005</v>
      </c>
      <c r="D95" s="14">
        <f t="shared" si="13"/>
        <v>26.678571430000005</v>
      </c>
    </row>
    <row r="96" spans="2:10" x14ac:dyDescent="0.25">
      <c r="B96" s="3">
        <v>57.499999999999993</v>
      </c>
      <c r="C96" s="3">
        <v>61.2</v>
      </c>
      <c r="D96" s="14">
        <f t="shared" si="13"/>
        <v>3.7000000000000099</v>
      </c>
    </row>
    <row r="97" spans="1:4" x14ac:dyDescent="0.25">
      <c r="B97" s="3">
        <v>60</v>
      </c>
      <c r="C97" s="3">
        <v>68</v>
      </c>
      <c r="D97" s="14">
        <f t="shared" si="13"/>
        <v>8</v>
      </c>
    </row>
    <row r="98" spans="1:4" x14ac:dyDescent="0.25">
      <c r="B98" s="3">
        <v>75</v>
      </c>
      <c r="C98" s="3">
        <v>70.428571430000005</v>
      </c>
      <c r="D98" s="14">
        <f t="shared" si="13"/>
        <v>-4.5714285699999948</v>
      </c>
    </row>
    <row r="105" spans="1:4" x14ac:dyDescent="0.25">
      <c r="A105" s="19"/>
    </row>
    <row r="106" spans="1:4" x14ac:dyDescent="0.25">
      <c r="A106" s="19"/>
    </row>
    <row r="107" spans="1:4" x14ac:dyDescent="0.25">
      <c r="A107" s="19"/>
    </row>
    <row r="108" spans="1:4" x14ac:dyDescent="0.25">
      <c r="A108" s="19"/>
    </row>
    <row r="109" spans="1:4" x14ac:dyDescent="0.25">
      <c r="A109" s="19"/>
    </row>
    <row r="110" spans="1:4" x14ac:dyDescent="0.25">
      <c r="A110" s="19"/>
    </row>
  </sheetData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A6" sqref="A6:I6"/>
    </sheetView>
  </sheetViews>
  <sheetFormatPr defaultRowHeight="12.75" customHeight="1" x14ac:dyDescent="0.2"/>
  <cols>
    <col min="1" max="8" width="9.140625" style="20"/>
    <col min="9" max="9" width="6.5703125" style="20" bestFit="1" customWidth="1"/>
    <col min="10" max="16384" width="9.140625" style="20"/>
  </cols>
  <sheetData>
    <row r="1" spans="1:9" ht="12.75" customHeight="1" x14ac:dyDescent="0.2">
      <c r="A1" s="35" t="s">
        <v>5</v>
      </c>
      <c r="B1" s="35"/>
      <c r="C1" s="35"/>
      <c r="D1" s="35"/>
      <c r="E1" s="35"/>
      <c r="F1" s="35"/>
      <c r="G1" s="35"/>
      <c r="H1" s="35"/>
      <c r="I1" s="35"/>
    </row>
    <row r="3" spans="1:9" ht="12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9" ht="12.7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6" spans="1:9" ht="12.75" customHeight="1" x14ac:dyDescent="0.2">
      <c r="A6" s="32" t="s">
        <v>6</v>
      </c>
      <c r="B6" s="32"/>
      <c r="C6" s="32"/>
      <c r="D6" s="32"/>
      <c r="E6" s="32"/>
      <c r="F6" s="32"/>
      <c r="G6" s="32"/>
      <c r="H6" s="32"/>
      <c r="I6" s="32"/>
    </row>
    <row r="7" spans="1:9" ht="12.75" customHeight="1" x14ac:dyDescent="0.2">
      <c r="H7" s="33" t="s">
        <v>7</v>
      </c>
      <c r="I7" s="34"/>
    </row>
    <row r="8" spans="1:9" ht="12.75" customHeight="1" x14ac:dyDescent="0.2">
      <c r="H8" s="21" t="s">
        <v>8</v>
      </c>
      <c r="I8" s="22" t="s">
        <v>9</v>
      </c>
    </row>
    <row r="9" spans="1:9" ht="12.75" customHeight="1" x14ac:dyDescent="0.2">
      <c r="A9" s="31" t="s">
        <v>10</v>
      </c>
      <c r="B9" s="31"/>
      <c r="C9" s="31"/>
      <c r="D9" s="31"/>
      <c r="E9" s="31"/>
      <c r="F9" s="31"/>
      <c r="H9" s="23">
        <v>0.15049999999999999</v>
      </c>
      <c r="I9" s="24">
        <v>14</v>
      </c>
    </row>
    <row r="10" spans="1:9" ht="12.75" customHeight="1" x14ac:dyDescent="0.2">
      <c r="A10" s="31" t="s">
        <v>11</v>
      </c>
      <c r="B10" s="31"/>
      <c r="C10" s="31"/>
      <c r="D10" s="31"/>
      <c r="E10" s="31"/>
      <c r="F10" s="31"/>
      <c r="H10" s="25">
        <v>0.52690000000000003</v>
      </c>
      <c r="I10" s="26">
        <v>49</v>
      </c>
    </row>
    <row r="11" spans="1:9" ht="12.75" customHeight="1" x14ac:dyDescent="0.2">
      <c r="A11" s="31" t="s">
        <v>12</v>
      </c>
      <c r="B11" s="31"/>
      <c r="C11" s="31"/>
      <c r="D11" s="31"/>
      <c r="E11" s="31"/>
      <c r="F11" s="31"/>
      <c r="H11" s="25">
        <v>0.27960000000000002</v>
      </c>
      <c r="I11" s="26">
        <v>26</v>
      </c>
    </row>
    <row r="12" spans="1:9" ht="12.75" customHeight="1" x14ac:dyDescent="0.2">
      <c r="A12" s="31" t="s">
        <v>13</v>
      </c>
      <c r="B12" s="31"/>
      <c r="C12" s="31"/>
      <c r="D12" s="31"/>
      <c r="E12" s="31"/>
      <c r="F12" s="31"/>
      <c r="H12" s="25">
        <v>1.0800000000000001E-2</v>
      </c>
      <c r="I12" s="26">
        <v>1</v>
      </c>
    </row>
    <row r="13" spans="1:9" ht="12.75" customHeight="1" x14ac:dyDescent="0.2">
      <c r="A13" s="31" t="s">
        <v>14</v>
      </c>
      <c r="B13" s="31"/>
      <c r="C13" s="31"/>
      <c r="D13" s="31"/>
      <c r="E13" s="31"/>
      <c r="F13" s="31"/>
      <c r="H13" s="25">
        <v>3.2300000000000002E-2</v>
      </c>
      <c r="I13" s="26">
        <v>3</v>
      </c>
    </row>
    <row r="14" spans="1:9" ht="12.75" customHeight="1" x14ac:dyDescent="0.2">
      <c r="G14" s="27" t="s">
        <v>15</v>
      </c>
      <c r="H14" s="28">
        <v>1</v>
      </c>
      <c r="I14" s="29">
        <v>93</v>
      </c>
    </row>
    <row r="17" spans="1:9" ht="12.75" customHeight="1" x14ac:dyDescent="0.2">
      <c r="A17" s="32" t="s">
        <v>16</v>
      </c>
      <c r="B17" s="32"/>
      <c r="C17" s="32"/>
      <c r="D17" s="32"/>
      <c r="E17" s="32"/>
      <c r="F17" s="32"/>
      <c r="G17" s="32"/>
      <c r="H17" s="32"/>
      <c r="I17" s="32"/>
    </row>
    <row r="18" spans="1:9" ht="12.75" customHeight="1" x14ac:dyDescent="0.2">
      <c r="H18" s="33" t="s">
        <v>7</v>
      </c>
      <c r="I18" s="34"/>
    </row>
    <row r="19" spans="1:9" ht="12.75" customHeight="1" x14ac:dyDescent="0.2">
      <c r="H19" s="21" t="s">
        <v>8</v>
      </c>
      <c r="I19" s="22" t="s">
        <v>9</v>
      </c>
    </row>
    <row r="20" spans="1:9" ht="12.75" customHeight="1" x14ac:dyDescent="0.2">
      <c r="A20" s="31" t="s">
        <v>10</v>
      </c>
      <c r="B20" s="31"/>
      <c r="C20" s="31"/>
      <c r="D20" s="31"/>
      <c r="E20" s="31"/>
      <c r="F20" s="31"/>
      <c r="H20" s="23">
        <v>0.2414</v>
      </c>
      <c r="I20" s="24">
        <v>21</v>
      </c>
    </row>
    <row r="21" spans="1:9" ht="12.75" customHeight="1" x14ac:dyDescent="0.2">
      <c r="A21" s="31" t="s">
        <v>11</v>
      </c>
      <c r="B21" s="31"/>
      <c r="C21" s="31"/>
      <c r="D21" s="31"/>
      <c r="E21" s="31"/>
      <c r="F21" s="31"/>
      <c r="H21" s="25">
        <v>0.50570000000000004</v>
      </c>
      <c r="I21" s="26">
        <v>44</v>
      </c>
    </row>
    <row r="22" spans="1:9" ht="12.75" customHeight="1" x14ac:dyDescent="0.2">
      <c r="A22" s="31" t="s">
        <v>12</v>
      </c>
      <c r="B22" s="31"/>
      <c r="C22" s="31"/>
      <c r="D22" s="31"/>
      <c r="E22" s="31"/>
      <c r="F22" s="31"/>
      <c r="H22" s="25">
        <v>0.16089999999999999</v>
      </c>
      <c r="I22" s="26">
        <v>14</v>
      </c>
    </row>
    <row r="23" spans="1:9" ht="12.75" customHeight="1" x14ac:dyDescent="0.2">
      <c r="A23" s="31" t="s">
        <v>13</v>
      </c>
      <c r="B23" s="31"/>
      <c r="C23" s="31"/>
      <c r="D23" s="31"/>
      <c r="E23" s="31"/>
      <c r="F23" s="31"/>
      <c r="H23" s="25">
        <v>8.0500000000000002E-2</v>
      </c>
      <c r="I23" s="26">
        <v>7</v>
      </c>
    </row>
    <row r="24" spans="1:9" ht="12.75" customHeight="1" x14ac:dyDescent="0.2">
      <c r="A24" s="31" t="s">
        <v>14</v>
      </c>
      <c r="B24" s="31"/>
      <c r="C24" s="31"/>
      <c r="D24" s="31"/>
      <c r="E24" s="31"/>
      <c r="F24" s="31"/>
      <c r="H24" s="25">
        <v>1.15E-2</v>
      </c>
      <c r="I24" s="26">
        <v>1</v>
      </c>
    </row>
    <row r="25" spans="1:9" ht="12.75" customHeight="1" x14ac:dyDescent="0.2">
      <c r="G25" s="27" t="s">
        <v>15</v>
      </c>
      <c r="H25" s="28">
        <v>1</v>
      </c>
      <c r="I25" s="29">
        <v>87</v>
      </c>
    </row>
    <row r="28" spans="1:9" ht="12.75" customHeight="1" x14ac:dyDescent="0.2">
      <c r="A28" s="32" t="s">
        <v>17</v>
      </c>
      <c r="B28" s="32"/>
      <c r="C28" s="32"/>
      <c r="D28" s="32"/>
      <c r="E28" s="32"/>
      <c r="F28" s="32"/>
      <c r="G28" s="32"/>
      <c r="H28" s="32"/>
      <c r="I28" s="32"/>
    </row>
    <row r="29" spans="1:9" ht="12.75" customHeight="1" x14ac:dyDescent="0.2">
      <c r="H29" s="33" t="s">
        <v>7</v>
      </c>
      <c r="I29" s="34"/>
    </row>
    <row r="30" spans="1:9" ht="12.75" customHeight="1" x14ac:dyDescent="0.2">
      <c r="H30" s="21" t="s">
        <v>8</v>
      </c>
      <c r="I30" s="22" t="s">
        <v>9</v>
      </c>
    </row>
    <row r="31" spans="1:9" ht="12.75" customHeight="1" x14ac:dyDescent="0.2">
      <c r="A31" s="31" t="s">
        <v>10</v>
      </c>
      <c r="B31" s="31"/>
      <c r="C31" s="31"/>
      <c r="D31" s="31"/>
      <c r="E31" s="31"/>
      <c r="F31" s="31"/>
      <c r="H31" s="23">
        <v>0.22090000000000001</v>
      </c>
      <c r="I31" s="24">
        <v>19</v>
      </c>
    </row>
    <row r="32" spans="1:9" ht="12.75" customHeight="1" x14ac:dyDescent="0.2">
      <c r="A32" s="31" t="s">
        <v>11</v>
      </c>
      <c r="B32" s="31"/>
      <c r="C32" s="31"/>
      <c r="D32" s="31"/>
      <c r="E32" s="31"/>
      <c r="F32" s="31"/>
      <c r="H32" s="25">
        <v>0.58140000000000003</v>
      </c>
      <c r="I32" s="26">
        <v>50</v>
      </c>
    </row>
    <row r="33" spans="1:9" ht="12.75" customHeight="1" x14ac:dyDescent="0.2">
      <c r="A33" s="31" t="s">
        <v>12</v>
      </c>
      <c r="B33" s="31"/>
      <c r="C33" s="31"/>
      <c r="D33" s="31"/>
      <c r="E33" s="31"/>
      <c r="F33" s="31"/>
      <c r="H33" s="25">
        <v>0.1163</v>
      </c>
      <c r="I33" s="26">
        <v>10</v>
      </c>
    </row>
    <row r="34" spans="1:9" ht="12.75" customHeight="1" x14ac:dyDescent="0.2">
      <c r="A34" s="31" t="s">
        <v>13</v>
      </c>
      <c r="B34" s="31"/>
      <c r="C34" s="31"/>
      <c r="D34" s="31"/>
      <c r="E34" s="31"/>
      <c r="F34" s="31"/>
      <c r="H34" s="25">
        <v>6.9800000000000001E-2</v>
      </c>
      <c r="I34" s="26">
        <v>6</v>
      </c>
    </row>
    <row r="35" spans="1:9" ht="12.75" customHeight="1" x14ac:dyDescent="0.2">
      <c r="A35" s="31" t="s">
        <v>14</v>
      </c>
      <c r="B35" s="31"/>
      <c r="C35" s="31"/>
      <c r="D35" s="31"/>
      <c r="E35" s="31"/>
      <c r="F35" s="31"/>
      <c r="H35" s="25">
        <v>1.1599999999999999E-2</v>
      </c>
      <c r="I35" s="26">
        <v>1</v>
      </c>
    </row>
    <row r="36" spans="1:9" ht="12.75" customHeight="1" x14ac:dyDescent="0.2">
      <c r="G36" s="27" t="s">
        <v>15</v>
      </c>
      <c r="H36" s="28">
        <v>1</v>
      </c>
      <c r="I36" s="29">
        <v>86</v>
      </c>
    </row>
    <row r="39" spans="1:9" ht="12.75" customHeight="1" x14ac:dyDescent="0.2">
      <c r="A39" s="32" t="s">
        <v>18</v>
      </c>
      <c r="B39" s="32"/>
      <c r="C39" s="32"/>
      <c r="D39" s="32"/>
      <c r="E39" s="32"/>
      <c r="F39" s="32"/>
      <c r="G39" s="32"/>
      <c r="H39" s="32"/>
      <c r="I39" s="32"/>
    </row>
    <row r="40" spans="1:9" ht="12.75" customHeight="1" x14ac:dyDescent="0.2">
      <c r="H40" s="33" t="s">
        <v>7</v>
      </c>
      <c r="I40" s="34"/>
    </row>
    <row r="41" spans="1:9" ht="12.75" customHeight="1" x14ac:dyDescent="0.2">
      <c r="H41" s="21" t="s">
        <v>8</v>
      </c>
      <c r="I41" s="22" t="s">
        <v>9</v>
      </c>
    </row>
    <row r="42" spans="1:9" ht="12.75" customHeight="1" x14ac:dyDescent="0.2">
      <c r="A42" s="31" t="s">
        <v>10</v>
      </c>
      <c r="B42" s="31"/>
      <c r="C42" s="31"/>
      <c r="D42" s="31"/>
      <c r="E42" s="31"/>
      <c r="F42" s="31"/>
      <c r="H42" s="23">
        <v>0.14630000000000001</v>
      </c>
      <c r="I42" s="24">
        <v>12</v>
      </c>
    </row>
    <row r="43" spans="1:9" ht="12.75" customHeight="1" x14ac:dyDescent="0.2">
      <c r="A43" s="31" t="s">
        <v>11</v>
      </c>
      <c r="B43" s="31"/>
      <c r="C43" s="31"/>
      <c r="D43" s="31"/>
      <c r="E43" s="31"/>
      <c r="F43" s="31"/>
      <c r="H43" s="30">
        <v>0.5</v>
      </c>
      <c r="I43" s="26">
        <v>41</v>
      </c>
    </row>
    <row r="44" spans="1:9" ht="12.75" customHeight="1" x14ac:dyDescent="0.2">
      <c r="A44" s="31" t="s">
        <v>12</v>
      </c>
      <c r="B44" s="31"/>
      <c r="C44" s="31"/>
      <c r="D44" s="31"/>
      <c r="E44" s="31"/>
      <c r="F44" s="31"/>
      <c r="H44" s="25">
        <v>0.2195</v>
      </c>
      <c r="I44" s="26">
        <v>18</v>
      </c>
    </row>
    <row r="45" spans="1:9" ht="12.75" customHeight="1" x14ac:dyDescent="0.2">
      <c r="A45" s="31" t="s">
        <v>13</v>
      </c>
      <c r="B45" s="31"/>
      <c r="C45" s="31"/>
      <c r="D45" s="31"/>
      <c r="E45" s="31"/>
      <c r="F45" s="31"/>
      <c r="H45" s="25">
        <v>0.10979999999999999</v>
      </c>
      <c r="I45" s="26">
        <v>9</v>
      </c>
    </row>
    <row r="46" spans="1:9" ht="12.75" customHeight="1" x14ac:dyDescent="0.2">
      <c r="A46" s="31" t="s">
        <v>14</v>
      </c>
      <c r="B46" s="31"/>
      <c r="C46" s="31"/>
      <c r="D46" s="31"/>
      <c r="E46" s="31"/>
      <c r="F46" s="31"/>
      <c r="H46" s="25">
        <v>2.4400000000000002E-2</v>
      </c>
      <c r="I46" s="26">
        <v>2</v>
      </c>
    </row>
    <row r="47" spans="1:9" ht="12.75" customHeight="1" x14ac:dyDescent="0.2">
      <c r="G47" s="27" t="s">
        <v>15</v>
      </c>
      <c r="H47" s="28">
        <v>1</v>
      </c>
      <c r="I47" s="29">
        <v>82</v>
      </c>
    </row>
  </sheetData>
  <mergeCells count="31">
    <mergeCell ref="H18:I18"/>
    <mergeCell ref="A1:I1"/>
    <mergeCell ref="A3:I3"/>
    <mergeCell ref="A4:I4"/>
    <mergeCell ref="A6:I6"/>
    <mergeCell ref="H7:I7"/>
    <mergeCell ref="A9:F9"/>
    <mergeCell ref="A10:F10"/>
    <mergeCell ref="A11:F11"/>
    <mergeCell ref="A12:F12"/>
    <mergeCell ref="A13:F13"/>
    <mergeCell ref="A17:I17"/>
    <mergeCell ref="A35:F35"/>
    <mergeCell ref="A20:F20"/>
    <mergeCell ref="A21:F21"/>
    <mergeCell ref="A22:F22"/>
    <mergeCell ref="A23:F23"/>
    <mergeCell ref="A24:F24"/>
    <mergeCell ref="A28:I28"/>
    <mergeCell ref="H29:I29"/>
    <mergeCell ref="A31:F31"/>
    <mergeCell ref="A32:F32"/>
    <mergeCell ref="A33:F33"/>
    <mergeCell ref="A34:F34"/>
    <mergeCell ref="A46:F46"/>
    <mergeCell ref="A39:I39"/>
    <mergeCell ref="H40:I40"/>
    <mergeCell ref="A42:F42"/>
    <mergeCell ref="A43:F43"/>
    <mergeCell ref="A44:F44"/>
    <mergeCell ref="A45:F45"/>
  </mergeCells>
  <pageMargins left="0.7" right="0.7" top="0.75" bottom="0.75" header="0.3" footer="0.3"/>
  <pageSetup paperSize="9" orientation="portrait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Results by Question</vt:lpstr>
      <vt:lpstr>Sheet2</vt:lpstr>
      <vt:lpstr>Sheet3</vt:lpstr>
    </vt:vector>
  </TitlesOfParts>
  <Company>Aston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Leslie, Laura</dc:creator>
  <cp:lastModifiedBy>Wahid, Ammar</cp:lastModifiedBy>
  <cp:lastPrinted>2016-04-26T09:06:20Z</cp:lastPrinted>
  <dcterms:created xsi:type="dcterms:W3CDTF">2014-06-10T10:52:26Z</dcterms:created>
  <dcterms:modified xsi:type="dcterms:W3CDTF">2016-04-26T11:21:01Z</dcterms:modified>
</cp:coreProperties>
</file>